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1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8" documentId="13_ncr:1_{93109AF4-E6D5-490F-9F5F-1638E94A1869}" xr6:coauthVersionLast="47" xr6:coauthVersionMax="47" xr10:uidLastSave="{8F01A184-1551-4AF0-991D-445F80D4732C}"/>
  <bookViews>
    <workbookView xWindow="-110" yWindow="-110" windowWidth="19420" windowHeight="10300" firstSheet="2" activeTab="2" xr2:uid="{00000000-000D-0000-FFFF-FFFF00000000}"/>
  </bookViews>
  <sheets>
    <sheet name="Instructions" sheetId="1" state="veryHidden" r:id="rId1"/>
    <sheet name="Demande de Devis" sheetId="2" state="hidden" r:id="rId2"/>
    <sheet name="Modèle de Devis" sheetId="3" r:id="rId3"/>
  </sheets>
  <definedNames>
    <definedName name="_xlnm.Print_Area" localSheetId="1">'Demande de Devis'!$A$1:$H$71</definedName>
  </definedNames>
  <calcPr calcId="191028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" l="1"/>
</calcChain>
</file>

<file path=xl/sharedStrings.xml><?xml version="1.0" encoding="utf-8"?>
<sst xmlns="http://schemas.openxmlformats.org/spreadsheetml/2006/main" count="174" uniqueCount="141">
  <si>
    <t>Instructions</t>
  </si>
  <si>
    <t>Demande de Devis et Modèle Devis</t>
  </si>
  <si>
    <t>Merci de vérifier que tous les utilisateurs ont lu les instructions avant d'utiliser la Demande de Devis.</t>
  </si>
  <si>
    <t>Democratic Republic of the Congo</t>
  </si>
  <si>
    <t>A:</t>
  </si>
  <si>
    <t>Date :</t>
  </si>
  <si>
    <t>De:</t>
  </si>
  <si>
    <t>Logistique HI Goma</t>
  </si>
  <si>
    <t>Ref. Dossier d'Achat</t>
  </si>
  <si>
    <t>DC-GOMA-xxxxxxxxxx</t>
  </si>
  <si>
    <t>Pour :</t>
  </si>
  <si>
    <t>Demande de devis pour mise en place d'un accord cadre</t>
  </si>
  <si>
    <t>Demande de Devis pour: fourniture de pneumatique et autres</t>
  </si>
  <si>
    <t>Réf Link</t>
  </si>
  <si>
    <t>Description des articles</t>
  </si>
  <si>
    <t>Quantité</t>
  </si>
  <si>
    <t>Unité</t>
  </si>
  <si>
    <t>Prix unitaire HT
USD</t>
  </si>
  <si>
    <t>TVA</t>
  </si>
  <si>
    <t>Prixx unitaire TTC
USD</t>
  </si>
  <si>
    <t>Marque</t>
  </si>
  <si>
    <t>A/ Pneu</t>
  </si>
  <si>
    <t xml:space="preserve">G00421 </t>
  </si>
  <si>
    <r>
      <rPr>
        <b/>
        <sz val="10"/>
        <color rgb="FF000000"/>
        <rFont val="Nunito"/>
      </rPr>
      <t>Pneu avec chambre à aire</t>
    </r>
    <r>
      <rPr>
        <sz val="10"/>
        <color rgb="FF000000"/>
        <rFont val="Nunito"/>
      </rPr>
      <t xml:space="preserve">
235/85R16
</t>
    </r>
    <r>
      <rPr>
        <b/>
        <sz val="10"/>
        <color rgb="FF000000"/>
        <rFont val="Nunito"/>
      </rPr>
      <t>Préciser le délai de garantie</t>
    </r>
  </si>
  <si>
    <t>Pièce</t>
  </si>
  <si>
    <r>
      <rPr>
        <b/>
        <sz val="10"/>
        <color rgb="FF000000"/>
        <rFont val="Nunito"/>
      </rPr>
      <t>Chambre à aire</t>
    </r>
    <r>
      <rPr>
        <sz val="10"/>
        <color rgb="FF000000"/>
        <rFont val="Nunito"/>
      </rPr>
      <t xml:space="preserve">
235/85R16
</t>
    </r>
  </si>
  <si>
    <r>
      <rPr>
        <b/>
        <sz val="10"/>
        <color rgb="FF000000"/>
        <rFont val="Nunito"/>
      </rPr>
      <t>Flat</t>
    </r>
    <r>
      <rPr>
        <sz val="10"/>
        <color rgb="FF000000"/>
        <rFont val="Nunito"/>
      </rPr>
      <t xml:space="preserve">
235/85R16
</t>
    </r>
  </si>
  <si>
    <t>B/ Autres</t>
  </si>
  <si>
    <t xml:space="preserve">G00348 </t>
  </si>
  <si>
    <r>
      <t xml:space="preserve">Batterie
100 Ampères, 12 V et sans entretien
</t>
    </r>
    <r>
      <rPr>
        <b/>
        <sz val="10"/>
        <color rgb="FF000000"/>
        <rFont val="Nunito"/>
      </rPr>
      <t>Préciser le délai de garantie</t>
    </r>
  </si>
  <si>
    <r>
      <t xml:space="preserve">Batterie
80 Ampères, 12 Vet sans entretien
</t>
    </r>
    <r>
      <rPr>
        <b/>
        <sz val="10"/>
        <color rgb="FF000000"/>
        <rFont val="Nunito"/>
      </rPr>
      <t>Préciser le délai de garantie</t>
    </r>
  </si>
  <si>
    <r>
      <t xml:space="preserve">Batterie
100 Ampères, 12 V et avec entretien
</t>
    </r>
    <r>
      <rPr>
        <b/>
        <sz val="10"/>
        <color rgb="FF000000"/>
        <rFont val="Nunito"/>
      </rPr>
      <t>Préciser le délai de garantie</t>
    </r>
  </si>
  <si>
    <r>
      <t xml:space="preserve">Batterie
80 Ampères, 12 V et avec entretien
</t>
    </r>
    <r>
      <rPr>
        <b/>
        <sz val="10"/>
        <color rgb="FF000000"/>
        <rFont val="Nunito"/>
      </rPr>
      <t>Préciser le délai de garantie</t>
    </r>
  </si>
  <si>
    <t xml:space="preserve">G00390 </t>
  </si>
  <si>
    <t>Eau distillée</t>
  </si>
  <si>
    <t>Bidon de 1 L</t>
  </si>
  <si>
    <t>C/Services</t>
  </si>
  <si>
    <t>G00860</t>
  </si>
  <si>
    <t>Démontage et remontage de roue</t>
  </si>
  <si>
    <t>Roue</t>
  </si>
  <si>
    <t>Parallelisme véhicules 4X4</t>
  </si>
  <si>
    <t>Prestation</t>
  </si>
  <si>
    <t>Parallelisme véhicules 2X4</t>
  </si>
  <si>
    <t>Equilibrage de véhicule 4X4</t>
  </si>
  <si>
    <t>Equilibrage de véhicule 2X4</t>
  </si>
  <si>
    <t>Conditions de livarison:</t>
  </si>
  <si>
    <t>- Lieu de livraison: Bureau HI à Goma</t>
  </si>
  <si>
    <t xml:space="preserve">- Les risques et l'assurance liés au transport des articles seront sous la responsabilité du fournisseur </t>
  </si>
  <si>
    <t>jusqu'à l'adresse de livraison indiquée ci-dessus</t>
  </si>
  <si>
    <t>Conditions de paiement</t>
  </si>
  <si>
    <t>- Paiement après inspection de la livraison et acceptation écrite</t>
  </si>
  <si>
    <t>- paiement par virement bancaire ou chèque</t>
  </si>
  <si>
    <t>Conditions générales</t>
  </si>
  <si>
    <t xml:space="preserve">- Si le fournisseur ne joint pas de "Conditions Générales de Vente" à la présente cotation, les </t>
  </si>
  <si>
    <t>"Conditions Générales d'Achat" d'HI seront utilisées par défaut (disponibles sur simple demande à HI).</t>
  </si>
  <si>
    <t>Spécifications complémentaires:</t>
  </si>
  <si>
    <r>
      <rPr>
        <b/>
        <sz val="10"/>
        <color rgb="FF000000"/>
        <rFont val="Nunito"/>
      </rPr>
      <t xml:space="preserve">1- </t>
    </r>
    <r>
      <rPr>
        <sz val="10"/>
        <color rgb="FF000000"/>
        <rFont val="Nunito"/>
      </rPr>
      <t>Le fournisseur présentera une offre comprenant les documents suivants: RCCM, NIF, RIB photocopie de la pièce d'identité du responsable de l'entreprise, condition générales d'achats HI et les bonnes pratiques commerciales de HI</t>
    </r>
  </si>
  <si>
    <r>
      <rPr>
        <b/>
        <sz val="10"/>
        <color rgb="FF000000"/>
        <rFont val="Nunito"/>
      </rPr>
      <t>2-</t>
    </r>
    <r>
      <rPr>
        <sz val="10"/>
        <color rgb="FF000000"/>
        <rFont val="Nunito"/>
      </rPr>
      <t xml:space="preserve"> Expérience des marchés similaires (02 copies de contrats ou bons de commande)</t>
    </r>
  </si>
  <si>
    <r>
      <rPr>
        <b/>
        <sz val="10"/>
        <color rgb="FF000000"/>
        <rFont val="Nunito"/>
      </rPr>
      <t>3</t>
    </r>
    <r>
      <rPr>
        <sz val="10"/>
        <color rgb="FF000000"/>
        <rFont val="Nunito"/>
      </rPr>
      <t>- La garantie de stabilité des prix en nombre de mois</t>
    </r>
  </si>
  <si>
    <r>
      <rPr>
        <b/>
        <sz val="10"/>
        <color rgb="FF000000"/>
        <rFont val="Nunito"/>
      </rPr>
      <t>4</t>
    </r>
    <r>
      <rPr>
        <sz val="10"/>
        <color rgb="FF000000"/>
        <rFont val="Nunito"/>
      </rPr>
      <t>- Disposer d'un atelier de montage</t>
    </r>
  </si>
  <si>
    <r>
      <rPr>
        <b/>
        <sz val="10"/>
        <color rgb="FF000000"/>
        <rFont val="Nunito"/>
      </rPr>
      <t>5</t>
    </r>
    <r>
      <rPr>
        <sz val="10"/>
        <color rgb="FF000000"/>
        <rFont val="Nunito"/>
      </rPr>
      <t>- Respect des spécifications techniques</t>
    </r>
  </si>
  <si>
    <r>
      <rPr>
        <b/>
        <sz val="10"/>
        <color rgb="FF000000"/>
        <rFont val="Nunito"/>
      </rPr>
      <t>6</t>
    </r>
    <r>
      <rPr>
        <sz val="10"/>
        <color rgb="FF000000"/>
        <rFont val="Nunito"/>
      </rPr>
      <t>- Définir les conditions de paiement</t>
    </r>
  </si>
  <si>
    <r>
      <rPr>
        <b/>
        <sz val="10"/>
        <color rgb="FF000000"/>
        <rFont val="Nunito"/>
      </rPr>
      <t>7</t>
    </r>
    <r>
      <rPr>
        <sz val="10"/>
        <color rgb="FF000000"/>
        <rFont val="Nunito"/>
      </rPr>
      <t>- Définir les modalités de paiement</t>
    </r>
  </si>
  <si>
    <t>Information minimum à indiquer sur le devis:</t>
  </si>
  <si>
    <t>1 -</t>
  </si>
  <si>
    <t>Nom &amp; adresse de la société, Nom et téléphone d'un contact</t>
  </si>
  <si>
    <t>2 -</t>
  </si>
  <si>
    <t>Caractéristiques des articles (Joindre des docs supplémentaires si nécessaire)</t>
  </si>
  <si>
    <t>4 -</t>
  </si>
  <si>
    <t>Date de mise à disposition: à définir sur le bon de commande</t>
  </si>
  <si>
    <t>Lieu de livraison ou de mise à disposition: Bureau HI à Goma</t>
  </si>
  <si>
    <t>5 -</t>
  </si>
  <si>
    <t xml:space="preserve">Prix unitaire </t>
  </si>
  <si>
    <t>6 -</t>
  </si>
  <si>
    <t xml:space="preserve">Prix total </t>
  </si>
  <si>
    <t>7 -</t>
  </si>
  <si>
    <t>Devise utilisée: USD</t>
  </si>
  <si>
    <t>8 -</t>
  </si>
  <si>
    <t>Date, signature et cachet de la société</t>
  </si>
  <si>
    <t>En l'absence de spécifications contraires mentionnées sur le devis, les conditions suivantes s'appliquent:</t>
  </si>
  <si>
    <t>- Les couts de conditionnement, chargement, déchargement et transport sont de la responsabilité</t>
  </si>
  <si>
    <t>du fournisseur, et leur cout est inclus dans le prix proposé</t>
  </si>
  <si>
    <t>Pour soumettre un Devis:</t>
  </si>
  <si>
    <r>
      <t xml:space="preserve">Réponse requises avant le: </t>
    </r>
    <r>
      <rPr>
        <b/>
        <sz val="10"/>
        <color rgb="FFFF0000"/>
        <rFont val="Nunito"/>
      </rPr>
      <t>xx/09/2024</t>
    </r>
    <r>
      <rPr>
        <b/>
        <sz val="10"/>
        <color rgb="FF000000"/>
        <rFont val="Nunito"/>
      </rPr>
      <t xml:space="preserve"> à </t>
    </r>
    <r>
      <rPr>
        <b/>
        <sz val="10"/>
        <color rgb="FFFF0000"/>
        <rFont val="Nunito"/>
      </rPr>
      <t>xxh00</t>
    </r>
  </si>
  <si>
    <t>Devis à envoyer sous plis formé au: bureau de HI à Goma</t>
  </si>
  <si>
    <t>NB: cette demande de devis n'est pas une commande ferme et ne représente aucune forme d'engagement de la part d'HI</t>
  </si>
  <si>
    <t>Modèle de devis</t>
  </si>
  <si>
    <r>
      <t xml:space="preserve">Date : </t>
    </r>
    <r>
      <rPr>
        <sz val="12"/>
        <color rgb="FF000000"/>
        <rFont val="Nunito"/>
      </rPr>
      <t>……. / ……. / …….</t>
    </r>
  </si>
  <si>
    <t>Categorie :</t>
  </si>
  <si>
    <t>Aides Technique à la mobilité</t>
  </si>
  <si>
    <t>Référence Dossier Achat :</t>
  </si>
  <si>
    <t>N°</t>
  </si>
  <si>
    <t>Code
Link</t>
  </si>
  <si>
    <t>Description</t>
  </si>
  <si>
    <t>Prix Unitaire 
USD</t>
  </si>
  <si>
    <t>Taxe
USD</t>
  </si>
  <si>
    <t>Prix Total TTC
USD</t>
  </si>
  <si>
    <t>Images</t>
  </si>
  <si>
    <t xml:space="preserve">G04243  </t>
  </si>
  <si>
    <r>
      <rPr>
        <b/>
        <sz val="10"/>
        <color rgb="FF000000"/>
        <rFont val="Nunito"/>
      </rPr>
      <t xml:space="preserve">Cannes anglaises Adulte 
</t>
    </r>
    <r>
      <rPr>
        <sz val="10"/>
        <color rgb="FF000000"/>
        <rFont val="Nunito"/>
      </rPr>
      <t xml:space="preserve">
La canne la plus utilisée. La présence de béquillon et de la manchette stabilise la marche dans les 3 plans. L’angle de flexion optimal du coude est de 30°, le réglage de la hauteur de la canne se fait en mesurant la distance séparant le talon de la main, coude fléchi à 30°. Le plus souvent cela correspond à placer la poignée de la canne à la hauteur du grand trochanter. 
En alu</t>
    </r>
  </si>
  <si>
    <t xml:space="preserve">Cannes anglaises Adulte </t>
  </si>
  <si>
    <t>Paire</t>
  </si>
  <si>
    <t xml:space="preserve">G04243 </t>
  </si>
  <si>
    <r>
      <rPr>
        <b/>
        <sz val="10"/>
        <color rgb="FF000000"/>
        <rFont val="Nunito"/>
      </rPr>
      <t xml:space="preserve">Cannes anglaises Moyenne
</t>
    </r>
    <r>
      <rPr>
        <sz val="10"/>
        <color rgb="FF000000"/>
        <rFont val="Nunito"/>
      </rPr>
      <t xml:space="preserve">
La canne la plus utilisée. La présence de béquillon et de la manchette stabilise la marche dans les 3 plans. L’angle de flexion optimal du coude est de 30°, le réglage de la hauteur de la canne se fait en mesurant la distance séparant le talon de la main, coude fléchi à 30°. Le plus souvent cela correspond à placer la poignée de la canne à la hauteur du grand trochanter. 
En alu</t>
    </r>
  </si>
  <si>
    <t>Cannes anglaises Moyenne</t>
  </si>
  <si>
    <t xml:space="preserve">G04254 </t>
  </si>
  <si>
    <r>
      <rPr>
        <b/>
        <sz val="10"/>
        <color rgb="FF000000"/>
        <rFont val="Nunito"/>
      </rPr>
      <t xml:space="preserve">Cannes anglaises enfants
</t>
    </r>
    <r>
      <rPr>
        <sz val="10"/>
        <color rgb="FF000000"/>
        <rFont val="Nunito"/>
      </rPr>
      <t xml:space="preserve">
La canne la plus utilisée. La présence de béquillon et de la manchette stabilise la marche dans les 3 plans. L’angle de flexion optimal du coude est de 30°, le réglage de la hauteur de la canne se fait en mesurant la distance séparant le talon de la main, coude fléchi à 30°. Le plus souvent cela correspond à placer la poignée de la canne à la hauteur du grand trochanter. 
En alu</t>
    </r>
  </si>
  <si>
    <t>Cannes anglaises enfants</t>
  </si>
  <si>
    <t xml:space="preserve">G04241 </t>
  </si>
  <si>
    <r>
      <rPr>
        <b/>
        <sz val="10"/>
        <color rgb="FF000000"/>
        <rFont val="Nunito"/>
      </rPr>
      <t>Béquilles  axillaires Adulte</t>
    </r>
    <r>
      <rPr>
        <sz val="10"/>
        <color rgb="FF000000"/>
        <rFont val="Nunito"/>
      </rPr>
      <t xml:space="preserve">
Canne à appui axillaire plus ou moins rembourré avec un embout en caoutchouc, elle est composée de 2 montants latéraux reliés par une traverse supérieure, avec plus bas une poignée. La hauteur doit être réglable dont appui à 5 cm plus bas que le niveau des aisselles. 
En bois
Taille variable et réglable</t>
    </r>
  </si>
  <si>
    <t>Béquilles  axillaires Adulte</t>
  </si>
  <si>
    <r>
      <rPr>
        <b/>
        <sz val="10"/>
        <color rgb="FF000000"/>
        <rFont val="Nunito"/>
      </rPr>
      <t>Béquilles  axillaires Moyenne</t>
    </r>
    <r>
      <rPr>
        <sz val="10"/>
        <color rgb="FF000000"/>
        <rFont val="Nunito"/>
      </rPr>
      <t xml:space="preserve">
Canne à appui axillaire plus ou moins rembourré avec un embout en caoutchouc, elle est composée de 2 montants latéraux reliés par une traverse supérieure, avec plus bas une poignée. La hauteur doit être réglable dont appui à 5 cm plus bas que le niveau des aisselles. 
En bois
Taille variable et réglable</t>
    </r>
  </si>
  <si>
    <t>Béquilles  axillaires Moyenne</t>
  </si>
  <si>
    <r>
      <rPr>
        <b/>
        <sz val="10"/>
        <color rgb="FF000000"/>
        <rFont val="Nunito"/>
      </rPr>
      <t>Béquilles axillaires Enfant</t>
    </r>
    <r>
      <rPr>
        <sz val="10"/>
        <color rgb="FF000000"/>
        <rFont val="Nunito"/>
      </rPr>
      <t xml:space="preserve">
Canne à appui axillaire plus ou moins rembourré avec un embout en caoutchouc, elle est composée de 2 montants latéraux reliés par une traverse supérieure, avec plus bas une poignée. La hauteur doit être réglable dont appui à 5 cm plus bas que le niveau des aisselles. 
En bois
Taille variable et réglable</t>
    </r>
  </si>
  <si>
    <t>Béquilles axillaires Enfant</t>
  </si>
  <si>
    <t>G04285 </t>
  </si>
  <si>
    <r>
      <rPr>
        <b/>
        <sz val="10"/>
        <color rgb="FF000000"/>
        <rFont val="Nunito"/>
      </rPr>
      <t>Tricycle (production locale)</t>
    </r>
    <r>
      <rPr>
        <sz val="10"/>
        <color rgb="FF000000"/>
        <rFont val="Nunito"/>
      </rPr>
      <t xml:space="preserve">
Aide roulante à la mobilité pour patient adulte.
Pour déplacements à l’extérieur ; Destiné aux usagers utilisateurs présentant des problèmes de déplacement avérés suite auxquels ils ne peuvent se déplacer sur de longues distances qu’au moyen du tricycle. Usage quotidien restreint. </t>
    </r>
  </si>
  <si>
    <r>
      <rPr>
        <b/>
        <sz val="10"/>
        <color rgb="FF000000"/>
        <rFont val="Nunito"/>
      </rPr>
      <t xml:space="preserve">Tricycle (production locale)
</t>
    </r>
    <r>
      <rPr>
        <sz val="10"/>
        <color rgb="FF000000"/>
        <rFont val="Nunito"/>
      </rPr>
      <t xml:space="preserve">
Aide roulante à la mobilité pour patient enfant.
Pour déplacements à l’extérieur ; Destiné aux usagers utilisateurs présentant des problèmes de déplacement avérés suite auxquels ils ne peuvent se déplacer sur de longues distances qu’au moyen du tricycle. Usage quotidien restreint. 
</t>
    </r>
  </si>
  <si>
    <t>INFORMATIONS SPECIFIQUES</t>
  </si>
  <si>
    <t xml:space="preserve">1. Validité Offre/Devis :  </t>
  </si>
  <si>
    <t>□ 6 mois</t>
  </si>
  <si>
    <t>□ 12 mois</t>
  </si>
  <si>
    <t>□  Si non, spécifiez :</t>
  </si>
  <si>
    <t xml:space="preserve">2. Coût de la livraison : </t>
  </si>
  <si>
    <t xml:space="preserve">□ Inclus  </t>
  </si>
  <si>
    <t xml:space="preserve">3. Délai de livraison (à préciser) : </t>
  </si>
  <si>
    <r>
      <t>4. Modalité de paiement :</t>
    </r>
    <r>
      <rPr>
        <sz val="12"/>
        <color rgb="FF000000"/>
        <rFont val="Nunito"/>
      </rPr>
      <t xml:space="preserve">  </t>
    </r>
  </si>
  <si>
    <r>
      <t xml:space="preserve">□ Chèque    </t>
    </r>
    <r>
      <rPr>
        <sz val="16"/>
        <color rgb="FF000000"/>
        <rFont val="Arial"/>
        <family val="2"/>
      </rPr>
      <t/>
    </r>
  </si>
  <si>
    <r>
      <t xml:space="preserve">□ Transfert bancaire    </t>
    </r>
    <r>
      <rPr>
        <sz val="16"/>
        <color rgb="FF000000"/>
        <rFont val="Arial"/>
        <family val="2"/>
      </rPr>
      <t/>
    </r>
  </si>
  <si>
    <t>□  Autre, spécifiez :</t>
  </si>
  <si>
    <t>Informations fournisseur</t>
  </si>
  <si>
    <t>Nom de société (sans acronyme) :</t>
  </si>
  <si>
    <t>E-mail:</t>
  </si>
  <si>
    <t>Personne à contacter :</t>
  </si>
  <si>
    <t>Numéro impôt de la société :</t>
  </si>
  <si>
    <t>Numéro RCCM :</t>
  </si>
  <si>
    <t>Téléphone:</t>
  </si>
  <si>
    <t>Cachet :</t>
  </si>
  <si>
    <t>Adresse:</t>
  </si>
  <si>
    <t xml:space="preserve"> </t>
  </si>
  <si>
    <t>Signature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</si>
</sst>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0"/>
      <color rgb="FF000000"/>
      <name val="Times New Roman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8"/>
      <color rgb="FF000000"/>
      <name val="Garamond"/>
      <family val="1"/>
    </font>
    <font>
      <sz val="10"/>
      <color rgb="FF000000"/>
      <name val="Nunito"/>
    </font>
    <font>
      <b/>
      <sz val="18"/>
      <color rgb="FF000000"/>
      <name val="Nunito"/>
    </font>
    <font>
      <sz val="8"/>
      <color rgb="FF000000"/>
      <name val="Nunito"/>
    </font>
    <font>
      <b/>
      <sz val="12"/>
      <color rgb="FF000000"/>
      <name val="Nunito"/>
    </font>
    <font>
      <b/>
      <sz val="16"/>
      <color rgb="FF000000"/>
      <name val="Nunito"/>
    </font>
    <font>
      <b/>
      <sz val="10"/>
      <color rgb="FF000000"/>
      <name val="Nunito"/>
    </font>
    <font>
      <b/>
      <i/>
      <sz val="10"/>
      <color rgb="FF000000"/>
      <name val="Nunito"/>
    </font>
    <font>
      <i/>
      <sz val="10"/>
      <color rgb="FF000000"/>
      <name val="Nunito"/>
    </font>
    <font>
      <sz val="12"/>
      <color rgb="FF000000"/>
      <name val="Nunito"/>
    </font>
    <font>
      <b/>
      <i/>
      <sz val="9"/>
      <color rgb="FF000000"/>
      <name val="Nunito"/>
    </font>
    <font>
      <sz val="11"/>
      <color rgb="FF000000"/>
      <name val="Nunito"/>
    </font>
    <font>
      <sz val="12"/>
      <color rgb="FF000000"/>
      <name val="Garamond"/>
      <family val="1"/>
    </font>
    <font>
      <sz val="6"/>
      <color rgb="FF000000"/>
      <name val="Nunito"/>
    </font>
    <font>
      <b/>
      <sz val="20"/>
      <color rgb="FF000000"/>
      <name val="Nunito"/>
    </font>
    <font>
      <sz val="16"/>
      <color rgb="FF000000"/>
      <name val="Arial"/>
      <family val="2"/>
    </font>
    <font>
      <sz val="8"/>
      <name val="Times New Roman"/>
      <family val="1"/>
    </font>
    <font>
      <sz val="10"/>
      <color rgb="FF000000"/>
      <name val="Times New Roman"/>
      <family val="1"/>
    </font>
    <font>
      <b/>
      <sz val="10"/>
      <color rgb="FFFF0000"/>
      <name val="Nunito"/>
    </font>
    <font>
      <sz val="10"/>
      <name val="Nunito"/>
    </font>
    <font>
      <b/>
      <sz val="10"/>
      <color theme="0"/>
      <name val="Nunito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5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2" borderId="0" xfId="0" applyFill="1"/>
    <xf numFmtId="0" fontId="1" fillId="3" borderId="0" xfId="0" applyFont="1" applyFill="1"/>
    <xf numFmtId="0" fontId="1" fillId="2" borderId="1" xfId="0" applyFont="1" applyFill="1" applyBorder="1"/>
    <xf numFmtId="0" fontId="2" fillId="2" borderId="0" xfId="0" applyFont="1" applyFill="1"/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right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4" fillId="2" borderId="0" xfId="0" quotePrefix="1" applyFont="1" applyFill="1" applyAlignment="1">
      <alignment horizontal="left" vertical="center"/>
    </xf>
    <xf numFmtId="0" fontId="4" fillId="2" borderId="0" xfId="0" quotePrefix="1" applyFont="1" applyFill="1" applyAlignment="1">
      <alignment vertical="center"/>
    </xf>
    <xf numFmtId="0" fontId="9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0" fontId="4" fillId="0" borderId="0" xfId="0" applyFont="1"/>
    <xf numFmtId="0" fontId="7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4" fillId="0" borderId="11" xfId="0" applyFont="1" applyBorder="1"/>
    <xf numFmtId="0" fontId="4" fillId="0" borderId="12" xfId="0" applyFont="1" applyBorder="1"/>
    <xf numFmtId="0" fontId="7" fillId="0" borderId="0" xfId="0" applyFont="1"/>
    <xf numFmtId="0" fontId="12" fillId="0" borderId="0" xfId="0" applyFont="1"/>
    <xf numFmtId="0" fontId="12" fillId="0" borderId="13" xfId="0" applyFont="1" applyBorder="1" applyAlignment="1">
      <alignment vertical="center"/>
    </xf>
    <xf numFmtId="0" fontId="12" fillId="2" borderId="0" xfId="0" applyFont="1" applyFill="1"/>
    <xf numFmtId="0" fontId="4" fillId="0" borderId="14" xfId="0" applyFont="1" applyBorder="1"/>
    <xf numFmtId="0" fontId="7" fillId="0" borderId="15" xfId="0" applyFont="1" applyBorder="1"/>
    <xf numFmtId="0" fontId="7" fillId="0" borderId="15" xfId="0" applyFont="1" applyBorder="1" applyAlignment="1">
      <alignment horizontal="left"/>
    </xf>
    <xf numFmtId="0" fontId="12" fillId="0" borderId="15" xfId="0" applyFont="1" applyBorder="1"/>
    <xf numFmtId="0" fontId="12" fillId="2" borderId="15" xfId="0" applyFont="1" applyFill="1" applyBorder="1"/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15" xfId="0" applyFont="1" applyBorder="1" applyAlignment="1">
      <alignment horizont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13" fillId="2" borderId="18" xfId="0" applyFont="1" applyFill="1" applyBorder="1" applyAlignment="1">
      <alignment vertical="center" wrapText="1"/>
    </xf>
    <xf numFmtId="0" fontId="13" fillId="2" borderId="19" xfId="0" applyFont="1" applyFill="1" applyBorder="1" applyAlignment="1">
      <alignment vertical="center" wrapText="1"/>
    </xf>
    <xf numFmtId="0" fontId="10" fillId="2" borderId="38" xfId="0" applyFont="1" applyFill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20" fillId="0" borderId="0" xfId="0" applyFont="1"/>
    <xf numFmtId="0" fontId="4" fillId="2" borderId="6" xfId="0" applyFont="1" applyFill="1" applyBorder="1" applyAlignment="1">
      <alignment horizontal="right" vertical="center"/>
    </xf>
    <xf numFmtId="0" fontId="10" fillId="2" borderId="38" xfId="0" applyFont="1" applyFill="1" applyBorder="1" applyAlignment="1">
      <alignment horizontal="left" vertical="center"/>
    </xf>
    <xf numFmtId="0" fontId="4" fillId="0" borderId="38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10" fillId="2" borderId="38" xfId="0" applyFont="1" applyFill="1" applyBorder="1" applyAlignment="1">
      <alignment vertical="center"/>
    </xf>
    <xf numFmtId="0" fontId="11" fillId="2" borderId="38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0" fillId="0" borderId="38" xfId="0" applyFont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2" borderId="38" xfId="0" applyFont="1" applyFill="1" applyBorder="1"/>
    <xf numFmtId="0" fontId="9" fillId="2" borderId="0" xfId="0" applyFont="1" applyFill="1" applyAlignment="1">
      <alignment horizontal="center" vertical="center"/>
    </xf>
    <xf numFmtId="0" fontId="11" fillId="2" borderId="3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9" fillId="4" borderId="42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/>
    </xf>
    <xf numFmtId="0" fontId="7" fillId="5" borderId="46" xfId="0" applyFont="1" applyFill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vertical="center"/>
    </xf>
    <xf numFmtId="0" fontId="9" fillId="2" borderId="38" xfId="0" applyFont="1" applyFill="1" applyBorder="1" applyAlignment="1">
      <alignment vertical="center"/>
    </xf>
    <xf numFmtId="0" fontId="4" fillId="0" borderId="37" xfId="0" applyFont="1" applyBorder="1"/>
    <xf numFmtId="0" fontId="4" fillId="0" borderId="15" xfId="0" applyFont="1" applyBorder="1"/>
    <xf numFmtId="0" fontId="22" fillId="2" borderId="38" xfId="0" applyFont="1" applyFill="1" applyBorder="1" applyAlignment="1">
      <alignment horizontal="center" vertical="center"/>
    </xf>
    <xf numFmtId="0" fontId="23" fillId="8" borderId="38" xfId="0" applyFont="1" applyFill="1" applyBorder="1" applyAlignment="1">
      <alignment vertical="center" wrapText="1"/>
    </xf>
    <xf numFmtId="0" fontId="23" fillId="7" borderId="38" xfId="0" applyFont="1" applyFill="1" applyBorder="1" applyAlignment="1">
      <alignment vertical="center" wrapText="1"/>
    </xf>
    <xf numFmtId="0" fontId="23" fillId="6" borderId="38" xfId="0" applyFont="1" applyFill="1" applyBorder="1" applyAlignment="1">
      <alignment vertical="center" wrapText="1"/>
    </xf>
    <xf numFmtId="0" fontId="12" fillId="0" borderId="13" xfId="0" applyFont="1" applyBorder="1"/>
    <xf numFmtId="0" fontId="12" fillId="0" borderId="0" xfId="0" applyFont="1" applyAlignment="1">
      <alignment vertical="center"/>
    </xf>
    <xf numFmtId="0" fontId="12" fillId="2" borderId="0" xfId="0" applyFont="1" applyFill="1" applyAlignment="1">
      <alignment horizontal="center"/>
    </xf>
    <xf numFmtId="0" fontId="1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vertical="center" wrapText="1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12" fillId="2" borderId="5" xfId="0" applyFont="1" applyFill="1" applyBorder="1" applyAlignment="1">
      <alignment vertical="center"/>
    </xf>
    <xf numFmtId="0" fontId="12" fillId="2" borderId="35" xfId="0" applyFont="1" applyFill="1" applyBorder="1" applyAlignment="1">
      <alignment vertical="center"/>
    </xf>
    <xf numFmtId="0" fontId="12" fillId="2" borderId="23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7" fillId="2" borderId="21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23" xfId="0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4" fillId="2" borderId="0" xfId="0" quotePrefix="1" applyFont="1" applyFill="1" applyAlignment="1">
      <alignment horizontal="left" vertical="top" wrapText="1"/>
    </xf>
    <xf numFmtId="0" fontId="12" fillId="2" borderId="26" xfId="0" applyFont="1" applyFill="1" applyBorder="1" applyAlignment="1">
      <alignment vertical="center"/>
    </xf>
    <xf numFmtId="0" fontId="12" fillId="2" borderId="27" xfId="0" applyFont="1" applyFill="1" applyBorder="1" applyAlignment="1">
      <alignment vertical="center"/>
    </xf>
    <xf numFmtId="14" fontId="4" fillId="2" borderId="31" xfId="0" applyNumberFormat="1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/>
    </xf>
    <xf numFmtId="0" fontId="9" fillId="2" borderId="25" xfId="0" applyFont="1" applyFill="1" applyBorder="1" applyAlignment="1">
      <alignment horizontal="left" vertical="center"/>
    </xf>
    <xf numFmtId="0" fontId="13" fillId="2" borderId="2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 readingOrder="1"/>
    </xf>
    <xf numFmtId="0" fontId="4" fillId="0" borderId="49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top" wrapText="1"/>
    </xf>
    <xf numFmtId="0" fontId="7" fillId="0" borderId="37" xfId="0" applyFont="1" applyBorder="1" applyAlignment="1">
      <alignment horizontal="center"/>
    </xf>
    <xf numFmtId="0" fontId="7" fillId="0" borderId="3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5" borderId="47" xfId="0" applyFont="1" applyFill="1" applyBorder="1" applyAlignment="1">
      <alignment horizontal="right" vertical="center"/>
    </xf>
    <xf numFmtId="0" fontId="7" fillId="5" borderId="48" xfId="0" applyFont="1" applyFill="1" applyBorder="1" applyAlignment="1">
      <alignment horizontal="right" vertical="center"/>
    </xf>
    <xf numFmtId="0" fontId="4" fillId="0" borderId="38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center"/>
    </xf>
    <xf numFmtId="0" fontId="17" fillId="0" borderId="29" xfId="0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0" fontId="9" fillId="4" borderId="43" xfId="0" applyFont="1" applyFill="1" applyBorder="1" applyAlignment="1">
      <alignment horizontal="center" vertical="center" wrapText="1"/>
    </xf>
    <xf numFmtId="0" fontId="9" fillId="4" borderId="44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5</xdr:row>
      <xdr:rowOff>60960</xdr:rowOff>
    </xdr:from>
    <xdr:to>
      <xdr:col>0</xdr:col>
      <xdr:colOff>1074420</xdr:colOff>
      <xdr:row>7</xdr:row>
      <xdr:rowOff>373380</xdr:rowOff>
    </xdr:to>
    <xdr:sp macro="" textlink="">
      <xdr:nvSpPr>
        <xdr:cNvPr id="5122" name="Object 2" hidden="1">
          <a:extLst>
            <a:ext uri="{63B3BB69-23CF-44E3-9099-C40C66FF867C}">
              <a14:compatExt xmlns:a14="http://schemas.microsoft.com/office/drawing/2010/main" spid="_x0000_s5122"/>
            </a:ex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1089660</xdr:colOff>
      <xdr:row>7</xdr:row>
      <xdr:rowOff>495300</xdr:rowOff>
    </xdr:to>
    <xdr:sp macro="" textlink="">
      <xdr:nvSpPr>
        <xdr:cNvPr id="5125" name="Object 5" hidden="1">
          <a:extLst>
            <a:ext uri="{63B3BB69-23CF-44E3-9099-C40C66FF867C}">
              <a14:compatExt xmlns:a14="http://schemas.microsoft.com/office/drawing/2010/main" spid="_x0000_s5125"/>
            </a:ext>
            <a:ext uri="{FF2B5EF4-FFF2-40B4-BE49-F238E27FC236}">
              <a16:creationId xmlns:a16="http://schemas.microsoft.com/office/drawing/2014/main" id="{00000000-0008-0000-0000-000005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114300</xdr:rowOff>
    </xdr:from>
    <xdr:to>
      <xdr:col>1</xdr:col>
      <xdr:colOff>180975</xdr:colOff>
      <xdr:row>4</xdr:row>
      <xdr:rowOff>219075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71525" cy="8858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190500</xdr:colOff>
      <xdr:row>9</xdr:row>
      <xdr:rowOff>115407</xdr:rowOff>
    </xdr:from>
    <xdr:to>
      <xdr:col>9</xdr:col>
      <xdr:colOff>2381250</xdr:colOff>
      <xdr:row>9</xdr:row>
      <xdr:rowOff>2012040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C27D7A8-4597-963E-8CE2-6584DC6AE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47214" y="8361336"/>
          <a:ext cx="2190750" cy="1896633"/>
        </a:xfrm>
        <a:prstGeom prst="rect">
          <a:avLst/>
        </a:prstGeom>
        <a:ln w="28575">
          <a:solidFill>
            <a:srgbClr val="00B050"/>
          </a:solidFill>
        </a:ln>
      </xdr:spPr>
    </xdr:pic>
    <xdr:clientData/>
  </xdr:twoCellAnchor>
  <xdr:twoCellAnchor editAs="oneCell">
    <xdr:from>
      <xdr:col>9</xdr:col>
      <xdr:colOff>272143</xdr:colOff>
      <xdr:row>6</xdr:row>
      <xdr:rowOff>95250</xdr:rowOff>
    </xdr:from>
    <xdr:to>
      <xdr:col>9</xdr:col>
      <xdr:colOff>2313214</xdr:colOff>
      <xdr:row>6</xdr:row>
      <xdr:rowOff>2013857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78CBD9B-95EF-6AB7-8FC0-4763E7232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28857" y="1891393"/>
          <a:ext cx="2041071" cy="1918607"/>
        </a:xfrm>
        <a:prstGeom prst="rect">
          <a:avLst/>
        </a:prstGeom>
        <a:ln w="28575">
          <a:solidFill>
            <a:schemeClr val="accent4"/>
          </a:solidFill>
        </a:ln>
      </xdr:spPr>
    </xdr:pic>
    <xdr:clientData/>
  </xdr:twoCellAnchor>
  <xdr:twoCellAnchor editAs="oneCell">
    <xdr:from>
      <xdr:col>9</xdr:col>
      <xdr:colOff>136072</xdr:colOff>
      <xdr:row>12</xdr:row>
      <xdr:rowOff>99786</xdr:rowOff>
    </xdr:from>
    <xdr:to>
      <xdr:col>9</xdr:col>
      <xdr:colOff>2354036</xdr:colOff>
      <xdr:row>12</xdr:row>
      <xdr:rowOff>2077558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8E32898C-0F2D-5B29-7207-63918E45D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92786" y="14795500"/>
          <a:ext cx="2217964" cy="1977772"/>
        </a:xfrm>
        <a:prstGeom prst="rect">
          <a:avLst/>
        </a:prstGeom>
        <a:ln w="28575">
          <a:solidFill>
            <a:schemeClr val="accent6"/>
          </a:solidFill>
        </a:ln>
      </xdr:spPr>
    </xdr:pic>
    <xdr:clientData/>
  </xdr:twoCellAnchor>
  <xdr:twoCellAnchor editAs="oneCell">
    <xdr:from>
      <xdr:col>9</xdr:col>
      <xdr:colOff>272143</xdr:colOff>
      <xdr:row>7</xdr:row>
      <xdr:rowOff>68036</xdr:rowOff>
    </xdr:from>
    <xdr:to>
      <xdr:col>9</xdr:col>
      <xdr:colOff>2313214</xdr:colOff>
      <xdr:row>7</xdr:row>
      <xdr:rowOff>1986643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4E53B3A-01A4-4EE3-BF51-0CB1B9CFE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28857" y="4014107"/>
          <a:ext cx="2041071" cy="1918607"/>
        </a:xfrm>
        <a:prstGeom prst="rect">
          <a:avLst/>
        </a:prstGeom>
        <a:ln w="28575">
          <a:solidFill>
            <a:schemeClr val="accent4"/>
          </a:solidFill>
        </a:ln>
      </xdr:spPr>
    </xdr:pic>
    <xdr:clientData/>
  </xdr:twoCellAnchor>
  <xdr:twoCellAnchor editAs="oneCell">
    <xdr:from>
      <xdr:col>9</xdr:col>
      <xdr:colOff>258535</xdr:colOff>
      <xdr:row>8</xdr:row>
      <xdr:rowOff>108857</xdr:rowOff>
    </xdr:from>
    <xdr:to>
      <xdr:col>9</xdr:col>
      <xdr:colOff>2299606</xdr:colOff>
      <xdr:row>8</xdr:row>
      <xdr:rowOff>2027464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779DA419-EE82-4660-B196-C14D4A9E09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15249" y="6204857"/>
          <a:ext cx="2041071" cy="1918607"/>
        </a:xfrm>
        <a:prstGeom prst="rect">
          <a:avLst/>
        </a:prstGeom>
        <a:ln w="28575">
          <a:solidFill>
            <a:schemeClr val="accent4"/>
          </a:solidFill>
        </a:ln>
      </xdr:spPr>
    </xdr:pic>
    <xdr:clientData/>
  </xdr:twoCellAnchor>
  <xdr:twoCellAnchor editAs="oneCell">
    <xdr:from>
      <xdr:col>9</xdr:col>
      <xdr:colOff>149679</xdr:colOff>
      <xdr:row>10</xdr:row>
      <xdr:rowOff>95250</xdr:rowOff>
    </xdr:from>
    <xdr:to>
      <xdr:col>9</xdr:col>
      <xdr:colOff>2340429</xdr:colOff>
      <xdr:row>10</xdr:row>
      <xdr:rowOff>1991883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A4CFD1A6-BA40-4573-BCF3-76104E8D4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06393" y="10491107"/>
          <a:ext cx="2190750" cy="1896633"/>
        </a:xfrm>
        <a:prstGeom prst="rect">
          <a:avLst/>
        </a:prstGeom>
        <a:ln w="28575">
          <a:solidFill>
            <a:srgbClr val="00B050"/>
          </a:solidFill>
        </a:ln>
      </xdr:spPr>
    </xdr:pic>
    <xdr:clientData/>
  </xdr:twoCellAnchor>
  <xdr:twoCellAnchor editAs="oneCell">
    <xdr:from>
      <xdr:col>9</xdr:col>
      <xdr:colOff>204107</xdr:colOff>
      <xdr:row>11</xdr:row>
      <xdr:rowOff>122464</xdr:rowOff>
    </xdr:from>
    <xdr:to>
      <xdr:col>9</xdr:col>
      <xdr:colOff>2394857</xdr:colOff>
      <xdr:row>11</xdr:row>
      <xdr:rowOff>2019097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F7CC1EC-CA1C-4102-888C-7089FBC357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60821" y="12668250"/>
          <a:ext cx="2190750" cy="1896633"/>
        </a:xfrm>
        <a:prstGeom prst="rect">
          <a:avLst/>
        </a:prstGeom>
        <a:ln w="28575">
          <a:solidFill>
            <a:srgbClr val="00B050"/>
          </a:solidFill>
        </a:ln>
      </xdr:spPr>
    </xdr:pic>
    <xdr:clientData/>
  </xdr:twoCellAnchor>
  <xdr:twoCellAnchor editAs="oneCell">
    <xdr:from>
      <xdr:col>9</xdr:col>
      <xdr:colOff>136072</xdr:colOff>
      <xdr:row>13</xdr:row>
      <xdr:rowOff>99786</xdr:rowOff>
    </xdr:from>
    <xdr:to>
      <xdr:col>9</xdr:col>
      <xdr:colOff>2354036</xdr:colOff>
      <xdr:row>13</xdr:row>
      <xdr:rowOff>2077558</xdr:rowOff>
    </xdr:to>
    <xdr:pic>
      <xdr:nvPicPr>
        <xdr:cNvPr id="4" name="Image 11">
          <a:extLst>
            <a:ext uri="{FF2B5EF4-FFF2-40B4-BE49-F238E27FC236}">
              <a16:creationId xmlns:a16="http://schemas.microsoft.com/office/drawing/2014/main" id="{D9CD01C5-7CB8-47A5-9CCF-D16A8CFBFB2C}"/>
            </a:ext>
            <a:ext uri="{147F2762-F138-4A5C-976F-8EAC2B608ADB}">
              <a16:predDERef xmlns:a16="http://schemas.microsoft.com/office/drawing/2014/main" pred="{88889A83-09C3-4517-8163-037BCB46EF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08447" y="14806386"/>
          <a:ext cx="2217964" cy="1977772"/>
        </a:xfrm>
        <a:prstGeom prst="rect">
          <a:avLst/>
        </a:prstGeom>
        <a:ln w="28575">
          <a:solidFill>
            <a:schemeClr val="accent6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CC"/>
  </sheetPr>
  <dimension ref="A1:M12"/>
  <sheetViews>
    <sheetView workbookViewId="0">
      <selection activeCell="A8" sqref="A8:C8"/>
    </sheetView>
  </sheetViews>
  <sheetFormatPr defaultColWidth="12" defaultRowHeight="12.95"/>
  <cols>
    <col min="1" max="1" width="25.1640625" style="1" customWidth="1"/>
    <col min="2" max="2" width="54.33203125" style="1" customWidth="1"/>
    <col min="3" max="3" width="50.33203125" style="1" customWidth="1"/>
    <col min="4" max="11" width="12" style="1"/>
    <col min="12" max="12" width="7.5" style="1" customWidth="1"/>
    <col min="13" max="13" width="12" style="1"/>
  </cols>
  <sheetData>
    <row r="1" spans="1:3" ht="13.9" customHeight="1"/>
    <row r="2" spans="1:3" ht="13.9" customHeight="1">
      <c r="A2" s="2" t="s">
        <v>0</v>
      </c>
      <c r="B2" s="3" t="s">
        <v>1</v>
      </c>
    </row>
    <row r="4" spans="1:3">
      <c r="A4" s="4" t="s">
        <v>2</v>
      </c>
    </row>
    <row r="6" spans="1:3" ht="23.45" customHeight="1">
      <c r="B6" s="5"/>
    </row>
    <row r="8" spans="1:3" ht="96" customHeight="1">
      <c r="A8" s="91"/>
      <c r="B8" s="91"/>
      <c r="C8" s="91"/>
    </row>
    <row r="9" spans="1:3" ht="161.25" customHeight="1">
      <c r="A9" s="91"/>
      <c r="B9" s="91"/>
      <c r="C9" s="91"/>
    </row>
    <row r="10" spans="1:3" ht="58.5" customHeight="1">
      <c r="A10" s="91"/>
      <c r="B10" s="91"/>
      <c r="C10" s="91"/>
    </row>
    <row r="11" spans="1:3" ht="154.5" customHeight="1">
      <c r="A11" s="91"/>
      <c r="B11" s="91"/>
      <c r="C11" s="91"/>
    </row>
    <row r="12" spans="1:3" ht="33" customHeight="1">
      <c r="A12" s="91"/>
      <c r="B12" s="91"/>
      <c r="C12" s="91"/>
    </row>
  </sheetData>
  <sheetProtection selectLockedCells="1" selectUnlockedCells="1"/>
  <mergeCells count="5">
    <mergeCell ref="A8:C8"/>
    <mergeCell ref="A9:C9"/>
    <mergeCell ref="A10:C10"/>
    <mergeCell ref="A11:C11"/>
    <mergeCell ref="A12:C12"/>
  </mergeCells>
  <pageMargins left="0.78740157499999996" right="0.78740157499999996" top="0.984251969" bottom="0.984251969" header="0.4921259845" footer="0.4921259845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2"/>
  <sheetViews>
    <sheetView view="pageBreakPreview" topLeftCell="A34" workbookViewId="0">
      <selection activeCell="B47" sqref="B47:G47"/>
    </sheetView>
  </sheetViews>
  <sheetFormatPr defaultColWidth="12" defaultRowHeight="15.6"/>
  <cols>
    <col min="1" max="1" width="11.83203125" style="7" customWidth="1"/>
    <col min="2" max="2" width="42.6640625" style="7" customWidth="1"/>
    <col min="3" max="3" width="11" style="7" customWidth="1"/>
    <col min="4" max="4" width="13.5" style="70" customWidth="1"/>
    <col min="5" max="5" width="15.83203125" style="7" customWidth="1"/>
    <col min="6" max="6" width="15.5" style="7" customWidth="1"/>
    <col min="7" max="7" width="17" style="7" customWidth="1"/>
    <col min="8" max="8" width="28.5" style="7" customWidth="1"/>
    <col min="9" max="9" width="2.6640625" style="7" customWidth="1"/>
    <col min="10" max="10" width="12" style="7"/>
  </cols>
  <sheetData>
    <row r="1" spans="1:10">
      <c r="A1" s="6"/>
      <c r="B1" s="6"/>
      <c r="C1" s="6"/>
      <c r="D1" s="16"/>
      <c r="E1" s="6"/>
      <c r="F1" s="6"/>
      <c r="G1" s="6"/>
      <c r="H1" s="6"/>
    </row>
    <row r="2" spans="1:10">
      <c r="A2" s="6"/>
      <c r="B2" s="6"/>
      <c r="C2" s="6"/>
      <c r="D2" s="16"/>
      <c r="E2" s="6"/>
      <c r="F2" s="6"/>
      <c r="G2" s="6"/>
      <c r="H2" s="6"/>
    </row>
    <row r="3" spans="1:10">
      <c r="A3" s="6"/>
      <c r="B3" s="6"/>
      <c r="C3" s="6"/>
      <c r="D3" s="16"/>
      <c r="E3" s="6"/>
      <c r="F3" s="6"/>
      <c r="G3" s="6"/>
      <c r="H3" s="6"/>
    </row>
    <row r="4" spans="1:10" ht="22.9" customHeight="1">
      <c r="B4" s="8"/>
      <c r="C4" s="8"/>
      <c r="D4" s="103" t="s">
        <v>3</v>
      </c>
      <c r="E4" s="103"/>
      <c r="F4" s="103"/>
      <c r="G4" s="103"/>
      <c r="H4" s="103"/>
      <c r="I4" s="8"/>
      <c r="J4" s="8"/>
    </row>
    <row r="5" spans="1:10" ht="31.5" customHeight="1">
      <c r="A5" s="6"/>
      <c r="B5" s="6"/>
      <c r="C5" s="6"/>
      <c r="D5" s="16"/>
      <c r="G5" s="6"/>
      <c r="H5" s="9"/>
    </row>
    <row r="6" spans="1:10" ht="15.6" customHeight="1">
      <c r="A6" s="10" t="s">
        <v>4</v>
      </c>
      <c r="B6" s="110"/>
      <c r="C6" s="110"/>
      <c r="D6" s="111"/>
      <c r="E6" s="104" t="s">
        <v>5</v>
      </c>
      <c r="F6" s="105"/>
      <c r="G6" s="112"/>
      <c r="H6" s="113"/>
    </row>
    <row r="7" spans="1:10" ht="16.149999999999999" customHeight="1">
      <c r="A7" s="11" t="s">
        <v>6</v>
      </c>
      <c r="B7" s="99" t="s">
        <v>7</v>
      </c>
      <c r="C7" s="99"/>
      <c r="D7" s="100"/>
      <c r="E7" s="106" t="s">
        <v>8</v>
      </c>
      <c r="F7" s="107"/>
      <c r="G7" s="114" t="s">
        <v>9</v>
      </c>
      <c r="H7" s="115"/>
    </row>
    <row r="8" spans="1:10" ht="33.75" customHeight="1">
      <c r="A8" s="12" t="s">
        <v>10</v>
      </c>
      <c r="B8" s="101" t="s">
        <v>11</v>
      </c>
      <c r="C8" s="101"/>
      <c r="D8" s="102"/>
    </row>
    <row r="9" spans="1:10">
      <c r="A9" s="6"/>
      <c r="B9" s="6"/>
      <c r="C9" s="6"/>
      <c r="D9" s="16"/>
      <c r="E9" s="6"/>
      <c r="F9" s="6"/>
      <c r="G9" s="6"/>
      <c r="H9" s="6"/>
    </row>
    <row r="10" spans="1:10" ht="21" customHeight="1">
      <c r="A10" s="108" t="s">
        <v>12</v>
      </c>
      <c r="B10" s="108"/>
      <c r="C10" s="108"/>
      <c r="D10" s="108"/>
      <c r="E10" s="108"/>
      <c r="F10" s="108"/>
      <c r="G10" s="108"/>
      <c r="H10" s="108"/>
      <c r="I10" s="108"/>
      <c r="J10" s="13"/>
    </row>
    <row r="11" spans="1:10" ht="3" customHeight="1">
      <c r="A11" s="14"/>
      <c r="B11" s="14"/>
      <c r="C11" s="14"/>
      <c r="D11" s="68"/>
      <c r="E11" s="6"/>
      <c r="F11" s="6"/>
      <c r="G11" s="6"/>
      <c r="H11" s="6"/>
    </row>
    <row r="12" spans="1:10" ht="5.25" customHeight="1">
      <c r="A12" s="6"/>
      <c r="B12" s="6"/>
      <c r="C12" s="6"/>
      <c r="D12" s="16"/>
      <c r="E12" s="6"/>
      <c r="F12" s="6"/>
      <c r="G12" s="6"/>
      <c r="H12" s="6"/>
    </row>
    <row r="13" spans="1:10" ht="46.5">
      <c r="A13" s="54" t="s">
        <v>13</v>
      </c>
      <c r="B13" s="58" t="s">
        <v>14</v>
      </c>
      <c r="C13" s="61" t="s">
        <v>15</v>
      </c>
      <c r="D13" s="55" t="s">
        <v>16</v>
      </c>
      <c r="E13" s="64" t="s">
        <v>17</v>
      </c>
      <c r="F13" s="54" t="s">
        <v>18</v>
      </c>
      <c r="G13" s="65" t="s">
        <v>19</v>
      </c>
      <c r="H13" s="54" t="s">
        <v>20</v>
      </c>
    </row>
    <row r="14" spans="1:10" ht="18.75" customHeight="1">
      <c r="A14" s="96" t="s">
        <v>21</v>
      </c>
      <c r="B14" s="97"/>
      <c r="C14" s="97"/>
      <c r="D14" s="97"/>
      <c r="E14" s="97"/>
      <c r="F14" s="97"/>
      <c r="G14" s="97"/>
      <c r="H14" s="98"/>
    </row>
    <row r="15" spans="1:10" ht="50.25" customHeight="1">
      <c r="A15" s="59" t="s">
        <v>22</v>
      </c>
      <c r="B15" s="72" t="s">
        <v>23</v>
      </c>
      <c r="C15" s="59">
        <v>1</v>
      </c>
      <c r="D15" s="69" t="s">
        <v>24</v>
      </c>
      <c r="E15" s="59"/>
      <c r="F15" s="62"/>
      <c r="G15" s="62"/>
      <c r="H15" s="62"/>
    </row>
    <row r="16" spans="1:10" s="71" customFormat="1" ht="48.75" customHeight="1">
      <c r="A16" s="59" t="s">
        <v>22</v>
      </c>
      <c r="B16" s="72" t="s">
        <v>25</v>
      </c>
      <c r="C16" s="59">
        <v>1</v>
      </c>
      <c r="D16" s="69" t="s">
        <v>24</v>
      </c>
      <c r="E16" s="59"/>
      <c r="F16" s="62"/>
      <c r="G16" s="62"/>
      <c r="H16" s="62"/>
      <c r="I16" s="6"/>
      <c r="J16" s="6"/>
    </row>
    <row r="17" spans="1:10" s="71" customFormat="1" ht="42" customHeight="1">
      <c r="A17" s="59" t="s">
        <v>22</v>
      </c>
      <c r="B17" s="72" t="s">
        <v>26</v>
      </c>
      <c r="C17" s="59">
        <v>1</v>
      </c>
      <c r="D17" s="69" t="s">
        <v>24</v>
      </c>
      <c r="E17" s="59"/>
      <c r="F17" s="62"/>
      <c r="G17" s="62"/>
      <c r="H17" s="62"/>
      <c r="I17" s="6"/>
      <c r="J17" s="6"/>
    </row>
    <row r="18" spans="1:10" ht="18.75" customHeight="1">
      <c r="A18" s="96" t="s">
        <v>27</v>
      </c>
      <c r="B18" s="97"/>
      <c r="C18" s="97"/>
      <c r="D18" s="97"/>
      <c r="E18" s="97"/>
      <c r="F18" s="97"/>
      <c r="G18" s="97"/>
      <c r="H18" s="98"/>
    </row>
    <row r="19" spans="1:10" ht="52.5" customHeight="1">
      <c r="A19" s="59" t="s">
        <v>28</v>
      </c>
      <c r="B19" s="72" t="s">
        <v>29</v>
      </c>
      <c r="C19" s="59">
        <v>1</v>
      </c>
      <c r="D19" s="69" t="s">
        <v>24</v>
      </c>
      <c r="E19" s="62"/>
      <c r="F19" s="67"/>
      <c r="G19" s="67"/>
      <c r="H19" s="62"/>
    </row>
    <row r="20" spans="1:10" ht="49.5" customHeight="1">
      <c r="A20" s="59" t="s">
        <v>28</v>
      </c>
      <c r="B20" s="72" t="s">
        <v>30</v>
      </c>
      <c r="C20" s="59">
        <v>1</v>
      </c>
      <c r="D20" s="69" t="s">
        <v>24</v>
      </c>
      <c r="E20" s="62"/>
      <c r="F20" s="67"/>
      <c r="G20" s="67"/>
      <c r="H20" s="62"/>
    </row>
    <row r="21" spans="1:10" ht="47.25" customHeight="1">
      <c r="A21" s="59" t="s">
        <v>28</v>
      </c>
      <c r="B21" s="72" t="s">
        <v>31</v>
      </c>
      <c r="C21" s="59">
        <v>1</v>
      </c>
      <c r="D21" s="69" t="s">
        <v>24</v>
      </c>
      <c r="E21" s="62"/>
      <c r="F21" s="67"/>
      <c r="G21" s="67"/>
      <c r="H21" s="62"/>
    </row>
    <row r="22" spans="1:10" ht="50.25" customHeight="1">
      <c r="A22" s="59" t="s">
        <v>28</v>
      </c>
      <c r="B22" s="72" t="s">
        <v>32</v>
      </c>
      <c r="C22" s="59">
        <v>1</v>
      </c>
      <c r="D22" s="69" t="s">
        <v>24</v>
      </c>
      <c r="E22" s="62"/>
      <c r="F22" s="67"/>
      <c r="G22" s="67"/>
      <c r="H22" s="62"/>
    </row>
    <row r="23" spans="1:10" ht="30" customHeight="1">
      <c r="A23" s="59" t="s">
        <v>33</v>
      </c>
      <c r="B23" s="60" t="s">
        <v>34</v>
      </c>
      <c r="C23" s="59">
        <v>1</v>
      </c>
      <c r="D23" s="69" t="s">
        <v>35</v>
      </c>
      <c r="E23" s="62"/>
      <c r="F23" s="67"/>
      <c r="G23" s="67"/>
      <c r="H23" s="62"/>
    </row>
    <row r="24" spans="1:10" ht="18.75" customHeight="1">
      <c r="A24" s="96" t="s">
        <v>36</v>
      </c>
      <c r="B24" s="97"/>
      <c r="C24" s="97"/>
      <c r="D24" s="97"/>
      <c r="E24" s="97"/>
      <c r="F24" s="97"/>
      <c r="G24" s="97"/>
      <c r="H24" s="98"/>
    </row>
    <row r="25" spans="1:10" ht="30" customHeight="1">
      <c r="A25" s="59" t="s">
        <v>37</v>
      </c>
      <c r="B25" s="60" t="s">
        <v>38</v>
      </c>
      <c r="C25" s="66">
        <v>1</v>
      </c>
      <c r="D25" s="59" t="s">
        <v>39</v>
      </c>
      <c r="E25" s="59"/>
      <c r="F25" s="62"/>
      <c r="G25" s="62"/>
      <c r="H25" s="62"/>
    </row>
    <row r="26" spans="1:10" ht="30" customHeight="1">
      <c r="A26" s="59" t="s">
        <v>37</v>
      </c>
      <c r="B26" s="60" t="s">
        <v>40</v>
      </c>
      <c r="C26" s="66">
        <v>1</v>
      </c>
      <c r="D26" s="59" t="s">
        <v>41</v>
      </c>
      <c r="E26" s="59"/>
      <c r="F26" s="62"/>
      <c r="G26" s="62"/>
      <c r="H26" s="62"/>
    </row>
    <row r="27" spans="1:10" ht="30" customHeight="1">
      <c r="A27" s="59" t="s">
        <v>37</v>
      </c>
      <c r="B27" s="60" t="s">
        <v>42</v>
      </c>
      <c r="C27" s="66">
        <v>1</v>
      </c>
      <c r="D27" s="59" t="s">
        <v>41</v>
      </c>
      <c r="E27" s="59"/>
      <c r="F27" s="62"/>
      <c r="G27" s="62"/>
      <c r="H27" s="62"/>
    </row>
    <row r="28" spans="1:10" ht="30" customHeight="1">
      <c r="A28" s="59" t="s">
        <v>37</v>
      </c>
      <c r="B28" s="60" t="s">
        <v>43</v>
      </c>
      <c r="C28" s="66">
        <v>1</v>
      </c>
      <c r="D28" s="59" t="s">
        <v>41</v>
      </c>
      <c r="E28" s="59"/>
      <c r="F28" s="62"/>
      <c r="G28" s="62"/>
      <c r="H28" s="62"/>
    </row>
    <row r="29" spans="1:10" ht="30" customHeight="1">
      <c r="A29" s="59" t="s">
        <v>37</v>
      </c>
      <c r="B29" s="60" t="s">
        <v>44</v>
      </c>
      <c r="C29" s="66">
        <v>1</v>
      </c>
      <c r="D29" s="59" t="s">
        <v>41</v>
      </c>
      <c r="E29" s="59"/>
      <c r="F29" s="62"/>
      <c r="G29" s="62"/>
      <c r="H29" s="62"/>
    </row>
    <row r="30" spans="1:10" ht="4.5" customHeight="1">
      <c r="A30" s="15"/>
      <c r="B30" s="15"/>
      <c r="C30" s="15"/>
      <c r="D30" s="16"/>
      <c r="E30" s="16"/>
      <c r="F30" s="63"/>
      <c r="G30" s="17"/>
      <c r="H30" s="17"/>
    </row>
    <row r="31" spans="1:10">
      <c r="A31" s="18" t="s">
        <v>45</v>
      </c>
      <c r="B31" s="18"/>
      <c r="C31" s="15"/>
      <c r="D31" s="16"/>
      <c r="E31" s="16"/>
      <c r="F31" s="15"/>
      <c r="G31" s="15"/>
      <c r="H31" s="15"/>
    </row>
    <row r="32" spans="1:10">
      <c r="A32" s="18"/>
      <c r="B32" s="19" t="s">
        <v>46</v>
      </c>
      <c r="C32" s="15"/>
      <c r="D32" s="16"/>
      <c r="E32" s="16"/>
      <c r="F32" s="15"/>
      <c r="G32" s="15"/>
      <c r="H32" s="15"/>
    </row>
    <row r="33" spans="1:10">
      <c r="A33" s="15"/>
      <c r="B33" s="19" t="s">
        <v>47</v>
      </c>
      <c r="C33" s="15"/>
      <c r="D33" s="16"/>
      <c r="E33" s="16"/>
      <c r="F33" s="15"/>
      <c r="G33" s="15"/>
      <c r="H33" s="15"/>
    </row>
    <row r="34" spans="1:10">
      <c r="A34" s="15"/>
      <c r="B34" s="15" t="s">
        <v>48</v>
      </c>
      <c r="C34" s="15"/>
      <c r="D34" s="16"/>
      <c r="E34" s="16"/>
      <c r="F34" s="15"/>
      <c r="G34" s="15"/>
      <c r="H34" s="15"/>
    </row>
    <row r="35" spans="1:10" ht="3.75" customHeight="1">
      <c r="A35" s="15"/>
      <c r="B35" s="15"/>
      <c r="C35" s="15"/>
      <c r="D35" s="16"/>
      <c r="E35" s="16"/>
      <c r="F35" s="15"/>
      <c r="G35" s="15"/>
      <c r="H35" s="15"/>
    </row>
    <row r="36" spans="1:10">
      <c r="A36" s="18" t="s">
        <v>49</v>
      </c>
      <c r="B36" s="15"/>
      <c r="C36" s="15"/>
      <c r="D36" s="16"/>
      <c r="E36" s="16"/>
      <c r="F36" s="15"/>
      <c r="G36" s="15"/>
      <c r="H36" s="15"/>
    </row>
    <row r="37" spans="1:10" s="56" customFormat="1">
      <c r="A37" s="16"/>
      <c r="B37" s="20" t="s">
        <v>50</v>
      </c>
      <c r="C37" s="15"/>
      <c r="D37" s="16"/>
      <c r="E37" s="16"/>
      <c r="F37" s="15"/>
      <c r="G37" s="15"/>
      <c r="H37" s="15"/>
      <c r="I37" s="7"/>
      <c r="J37" s="7"/>
    </row>
    <row r="38" spans="1:10">
      <c r="A38" s="16"/>
      <c r="B38" s="20" t="s">
        <v>51</v>
      </c>
      <c r="C38" s="15"/>
      <c r="D38" s="16"/>
      <c r="E38" s="16"/>
      <c r="F38" s="15"/>
      <c r="G38" s="15"/>
      <c r="H38" s="15"/>
    </row>
    <row r="39" spans="1:10" ht="3" customHeight="1">
      <c r="A39" s="16"/>
      <c r="B39" s="20"/>
      <c r="C39" s="15"/>
      <c r="D39" s="16"/>
      <c r="E39" s="16"/>
      <c r="F39" s="15"/>
      <c r="G39" s="15"/>
      <c r="H39" s="15"/>
    </row>
    <row r="40" spans="1:10">
      <c r="A40" s="14" t="s">
        <v>52</v>
      </c>
      <c r="B40" s="6"/>
      <c r="C40" s="6"/>
      <c r="D40" s="16"/>
      <c r="E40" s="6"/>
      <c r="F40" s="6"/>
      <c r="G40" s="6"/>
      <c r="H40" s="6"/>
    </row>
    <row r="41" spans="1:10">
      <c r="A41" s="18"/>
      <c r="B41" s="20" t="s">
        <v>53</v>
      </c>
      <c r="C41" s="6"/>
      <c r="D41" s="16"/>
      <c r="E41" s="6"/>
      <c r="F41" s="6"/>
      <c r="G41" s="6"/>
      <c r="H41" s="6"/>
    </row>
    <row r="42" spans="1:10" ht="26.25" customHeight="1">
      <c r="A42" s="18"/>
      <c r="B42" s="109" t="s">
        <v>54</v>
      </c>
      <c r="C42" s="109"/>
      <c r="D42" s="109"/>
      <c r="E42" s="109"/>
      <c r="F42" s="109"/>
      <c r="G42" s="109"/>
      <c r="H42" s="109"/>
    </row>
    <row r="43" spans="1:10">
      <c r="A43" s="18" t="s">
        <v>55</v>
      </c>
      <c r="B43" s="6"/>
      <c r="C43" s="6"/>
      <c r="D43" s="6"/>
      <c r="E43" s="6"/>
      <c r="F43" s="6"/>
      <c r="G43" s="6"/>
      <c r="H43" s="6"/>
    </row>
    <row r="44" spans="1:10" ht="29.25" customHeight="1">
      <c r="A44" s="6"/>
      <c r="B44" s="92" t="s">
        <v>56</v>
      </c>
      <c r="C44" s="92"/>
      <c r="D44" s="92"/>
      <c r="E44" s="92"/>
      <c r="F44" s="92"/>
      <c r="G44" s="92"/>
      <c r="H44" s="6"/>
    </row>
    <row r="45" spans="1:10" ht="24" customHeight="1">
      <c r="A45" s="6"/>
      <c r="B45" s="92" t="s">
        <v>57</v>
      </c>
      <c r="C45" s="92"/>
      <c r="D45" s="92"/>
      <c r="E45" s="92"/>
      <c r="F45" s="92"/>
      <c r="G45" s="92"/>
      <c r="H45" s="6"/>
    </row>
    <row r="46" spans="1:10" ht="24.75" customHeight="1">
      <c r="A46" s="6"/>
      <c r="B46" s="92" t="s">
        <v>58</v>
      </c>
      <c r="C46" s="92"/>
      <c r="D46" s="92"/>
      <c r="E46" s="92"/>
      <c r="F46" s="92"/>
      <c r="G46" s="92"/>
      <c r="H46" s="6"/>
    </row>
    <row r="47" spans="1:10" ht="21.75" customHeight="1">
      <c r="A47" s="6"/>
      <c r="B47" s="92" t="s">
        <v>59</v>
      </c>
      <c r="C47" s="92"/>
      <c r="D47" s="92"/>
      <c r="E47" s="92"/>
      <c r="F47" s="92"/>
      <c r="G47" s="92"/>
      <c r="H47" s="6"/>
    </row>
    <row r="48" spans="1:10" ht="21.75" customHeight="1">
      <c r="A48" s="6"/>
      <c r="B48" s="92" t="s">
        <v>60</v>
      </c>
      <c r="C48" s="92"/>
      <c r="D48" s="92"/>
      <c r="E48" s="92"/>
      <c r="F48" s="92"/>
      <c r="G48" s="92"/>
      <c r="H48" s="6"/>
    </row>
    <row r="49" spans="1:10" ht="21.75" customHeight="1">
      <c r="A49" s="6"/>
      <c r="B49" s="92" t="s">
        <v>61</v>
      </c>
      <c r="C49" s="92"/>
      <c r="D49" s="92"/>
      <c r="E49" s="92"/>
      <c r="F49" s="92"/>
      <c r="G49" s="92"/>
      <c r="H49" s="6"/>
    </row>
    <row r="50" spans="1:10" ht="21.75" customHeight="1" thickBot="1">
      <c r="A50" s="6"/>
      <c r="B50" s="92" t="s">
        <v>62</v>
      </c>
      <c r="C50" s="92"/>
      <c r="D50" s="92"/>
      <c r="E50" s="92"/>
      <c r="F50" s="92"/>
      <c r="G50" s="92"/>
      <c r="H50" s="6"/>
    </row>
    <row r="51" spans="1:10" ht="16.149999999999999" customHeight="1" thickBot="1">
      <c r="A51" s="93" t="s">
        <v>63</v>
      </c>
      <c r="B51" s="94"/>
      <c r="C51" s="94"/>
      <c r="D51" s="94"/>
      <c r="E51" s="94"/>
      <c r="F51" s="94"/>
      <c r="G51" s="94"/>
      <c r="H51" s="95"/>
    </row>
    <row r="52" spans="1:10">
      <c r="A52" s="23"/>
      <c r="B52" s="6"/>
      <c r="C52" s="6"/>
      <c r="D52" s="6"/>
      <c r="E52" s="6"/>
      <c r="F52" s="6"/>
      <c r="G52" s="6"/>
      <c r="H52" s="22"/>
    </row>
    <row r="53" spans="1:10" s="56" customFormat="1" ht="17.100000000000001" customHeight="1">
      <c r="A53" s="57" t="s">
        <v>64</v>
      </c>
      <c r="B53" s="6" t="s">
        <v>65</v>
      </c>
      <c r="C53" s="6"/>
      <c r="D53" s="6"/>
      <c r="E53" s="6"/>
      <c r="F53" s="6"/>
      <c r="G53" s="6"/>
      <c r="H53" s="22"/>
      <c r="I53" s="7"/>
      <c r="J53" s="7"/>
    </row>
    <row r="54" spans="1:10" s="56" customFormat="1" ht="17.100000000000001" customHeight="1">
      <c r="A54" s="57" t="s">
        <v>66</v>
      </c>
      <c r="B54" s="6" t="s">
        <v>67</v>
      </c>
      <c r="C54" s="6"/>
      <c r="D54" s="6"/>
      <c r="E54" s="6"/>
      <c r="F54" s="6"/>
      <c r="G54" s="6"/>
      <c r="H54" s="22"/>
      <c r="I54" s="7"/>
      <c r="J54" s="7"/>
    </row>
    <row r="55" spans="1:10" s="56" customFormat="1" ht="17.100000000000001" customHeight="1">
      <c r="A55" s="57" t="s">
        <v>68</v>
      </c>
      <c r="B55" s="6" t="s">
        <v>69</v>
      </c>
      <c r="C55" s="6"/>
      <c r="D55" s="6"/>
      <c r="E55" s="6"/>
      <c r="F55" s="6"/>
      <c r="G55" s="6"/>
      <c r="H55" s="22"/>
      <c r="I55" s="7"/>
      <c r="J55" s="7"/>
    </row>
    <row r="56" spans="1:10" s="56" customFormat="1" ht="17.100000000000001" customHeight="1">
      <c r="A56" s="57" t="s">
        <v>68</v>
      </c>
      <c r="B56" s="6" t="s">
        <v>70</v>
      </c>
      <c r="C56" s="6"/>
      <c r="D56" s="6"/>
      <c r="E56" s="6"/>
      <c r="F56" s="6"/>
      <c r="G56" s="6"/>
      <c r="H56" s="22"/>
      <c r="I56" s="7"/>
      <c r="J56" s="7"/>
    </row>
    <row r="57" spans="1:10" s="56" customFormat="1" ht="17.100000000000001" customHeight="1">
      <c r="A57" s="57" t="s">
        <v>71</v>
      </c>
      <c r="B57" s="6" t="s">
        <v>72</v>
      </c>
      <c r="C57" s="6"/>
      <c r="D57" s="6"/>
      <c r="E57" s="6"/>
      <c r="F57" s="6"/>
      <c r="G57" s="6"/>
      <c r="H57" s="22"/>
      <c r="I57" s="7"/>
      <c r="J57" s="7"/>
    </row>
    <row r="58" spans="1:10" s="56" customFormat="1" ht="17.100000000000001" customHeight="1">
      <c r="A58" s="57" t="s">
        <v>73</v>
      </c>
      <c r="B58" s="6" t="s">
        <v>74</v>
      </c>
      <c r="C58" s="6"/>
      <c r="D58" s="6"/>
      <c r="E58" s="6"/>
      <c r="F58" s="6"/>
      <c r="G58" s="6"/>
      <c r="H58" s="22"/>
      <c r="I58" s="7"/>
      <c r="J58" s="7"/>
    </row>
    <row r="59" spans="1:10" s="56" customFormat="1" ht="17.100000000000001" customHeight="1">
      <c r="A59" s="57" t="s">
        <v>75</v>
      </c>
      <c r="B59" s="6" t="s">
        <v>76</v>
      </c>
      <c r="C59" s="6"/>
      <c r="D59" s="6"/>
      <c r="E59" s="6"/>
      <c r="F59" s="6"/>
      <c r="G59" s="6"/>
      <c r="H59" s="22"/>
      <c r="I59" s="7"/>
      <c r="J59" s="7"/>
    </row>
    <row r="60" spans="1:10" s="56" customFormat="1" ht="17.100000000000001" customHeight="1">
      <c r="A60" s="57" t="s">
        <v>77</v>
      </c>
      <c r="B60" s="6" t="s">
        <v>78</v>
      </c>
      <c r="C60" s="6"/>
      <c r="D60" s="6"/>
      <c r="E60" s="6"/>
      <c r="F60" s="6"/>
      <c r="G60" s="6"/>
      <c r="H60" s="22"/>
      <c r="I60" s="7"/>
      <c r="J60" s="7"/>
    </row>
    <row r="61" spans="1:10">
      <c r="A61" s="21"/>
      <c r="B61" s="14"/>
      <c r="C61" s="6"/>
      <c r="D61" s="6"/>
      <c r="E61" s="6"/>
      <c r="F61" s="6"/>
      <c r="G61" s="6"/>
      <c r="H61" s="22"/>
    </row>
    <row r="62" spans="1:10">
      <c r="A62" s="23" t="s">
        <v>79</v>
      </c>
      <c r="B62" s="14"/>
      <c r="C62" s="6"/>
      <c r="D62" s="6"/>
      <c r="E62" s="6"/>
      <c r="F62" s="6"/>
      <c r="G62" s="6"/>
      <c r="H62" s="22"/>
    </row>
    <row r="63" spans="1:10">
      <c r="A63" s="23"/>
      <c r="B63" s="20" t="s">
        <v>80</v>
      </c>
      <c r="C63" s="6"/>
      <c r="D63" s="6"/>
      <c r="E63" s="6"/>
      <c r="F63" s="6"/>
      <c r="G63" s="6"/>
      <c r="H63" s="22"/>
    </row>
    <row r="64" spans="1:10" ht="21" customHeight="1" thickBot="1">
      <c r="A64" s="23"/>
      <c r="B64" s="20" t="s">
        <v>81</v>
      </c>
      <c r="C64" s="15"/>
      <c r="D64" s="16"/>
      <c r="E64" s="16"/>
      <c r="F64" s="15"/>
      <c r="G64" s="15"/>
      <c r="H64" s="51"/>
    </row>
    <row r="65" spans="1:8" ht="16.149999999999999" customHeight="1" thickBot="1">
      <c r="A65" s="94" t="s">
        <v>82</v>
      </c>
      <c r="B65" s="94"/>
      <c r="C65" s="94"/>
      <c r="D65" s="94"/>
      <c r="E65" s="94"/>
      <c r="F65" s="94"/>
      <c r="G65" s="94"/>
      <c r="H65" s="94"/>
    </row>
    <row r="66" spans="1:8">
      <c r="A66" s="116" t="s">
        <v>83</v>
      </c>
      <c r="B66" s="117"/>
      <c r="C66" s="117"/>
      <c r="D66" s="117"/>
      <c r="E66" s="117" t="s">
        <v>84</v>
      </c>
      <c r="F66" s="117"/>
      <c r="G66" s="117"/>
      <c r="H66" s="118"/>
    </row>
    <row r="67" spans="1:8">
      <c r="A67" s="23"/>
      <c r="B67" s="6"/>
      <c r="C67" s="6"/>
      <c r="D67" s="6"/>
      <c r="E67" s="6"/>
      <c r="F67" s="6"/>
      <c r="G67" s="6"/>
      <c r="H67" s="22"/>
    </row>
    <row r="68" spans="1:8" ht="15" customHeight="1">
      <c r="A68" s="23"/>
      <c r="B68" s="24"/>
      <c r="C68" s="6"/>
      <c r="D68" s="6"/>
      <c r="E68" s="6"/>
      <c r="F68" s="6"/>
      <c r="G68" s="6"/>
      <c r="H68" s="22"/>
    </row>
    <row r="69" spans="1:8">
      <c r="A69" s="23"/>
      <c r="B69" s="6"/>
      <c r="C69" s="6"/>
      <c r="D69" s="6"/>
      <c r="E69" s="6"/>
      <c r="F69" s="6"/>
      <c r="G69" s="6"/>
      <c r="H69" s="22"/>
    </row>
    <row r="70" spans="1:8" ht="12.75" customHeight="1" thickBot="1">
      <c r="A70" s="53"/>
      <c r="B70" s="25"/>
      <c r="C70" s="25"/>
      <c r="D70" s="25"/>
      <c r="E70" s="25"/>
      <c r="F70" s="25"/>
      <c r="G70" s="25"/>
      <c r="H70" s="52"/>
    </row>
    <row r="71" spans="1:8" ht="27.75" customHeight="1">
      <c r="A71" s="119" t="s">
        <v>85</v>
      </c>
      <c r="B71" s="119"/>
      <c r="C71" s="119"/>
      <c r="D71" s="119"/>
      <c r="E71" s="119"/>
      <c r="F71" s="119"/>
      <c r="G71" s="119"/>
      <c r="H71" s="119"/>
    </row>
    <row r="72" spans="1:8">
      <c r="A72" s="120"/>
      <c r="B72" s="120"/>
      <c r="C72" s="120"/>
      <c r="D72" s="120"/>
      <c r="E72" s="120"/>
      <c r="F72" s="120"/>
      <c r="G72" s="120"/>
      <c r="H72" s="120"/>
    </row>
  </sheetData>
  <sortState xmlns:xlrd2="http://schemas.microsoft.com/office/spreadsheetml/2017/richdata2" ref="B14:C29">
    <sortCondition ref="B14:B29"/>
  </sortState>
  <mergeCells count="27">
    <mergeCell ref="A65:H65"/>
    <mergeCell ref="A66:D66"/>
    <mergeCell ref="E66:H66"/>
    <mergeCell ref="A71:H71"/>
    <mergeCell ref="A72:E72"/>
    <mergeCell ref="F72:H72"/>
    <mergeCell ref="D4:H4"/>
    <mergeCell ref="E6:F6"/>
    <mergeCell ref="E7:F7"/>
    <mergeCell ref="A10:I10"/>
    <mergeCell ref="B42:H42"/>
    <mergeCell ref="B6:D6"/>
    <mergeCell ref="G6:H6"/>
    <mergeCell ref="G7:H7"/>
    <mergeCell ref="A14:H14"/>
    <mergeCell ref="B44:G44"/>
    <mergeCell ref="A18:H18"/>
    <mergeCell ref="A24:H24"/>
    <mergeCell ref="B7:D7"/>
    <mergeCell ref="B8:D8"/>
    <mergeCell ref="B50:G50"/>
    <mergeCell ref="A51:H51"/>
    <mergeCell ref="B45:G45"/>
    <mergeCell ref="B46:G46"/>
    <mergeCell ref="B47:G47"/>
    <mergeCell ref="B48:G48"/>
    <mergeCell ref="B49:G49"/>
  </mergeCells>
  <phoneticPr fontId="19" type="noConversion"/>
  <dataValidations count="1">
    <dataValidation allowBlank="1" showInputMessage="1" sqref="C22:C23 E24 E17:E18 D15:D29" xr:uid="{C725157F-300A-4002-A52D-6BB8C3F4460B}"/>
  </dataValidations>
  <printOptions horizontalCentered="1"/>
  <pageMargins left="0.39370078740157" right="0.39370078740157" top="0.59055118110236005" bottom="0.59055118110236005" header="0.51181102362205" footer="0.51181102362205"/>
  <pageSetup paperSize="9" scale="6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2"/>
  <sheetViews>
    <sheetView showGridLines="0" tabSelected="1" zoomScale="50" zoomScaleNormal="50" zoomScaleSheetLayoutView="80" workbookViewId="0">
      <selection activeCell="N8" sqref="N8"/>
    </sheetView>
  </sheetViews>
  <sheetFormatPr defaultColWidth="13.33203125" defaultRowHeight="15.6"/>
  <cols>
    <col min="1" max="1" width="4.1640625" style="26" customWidth="1"/>
    <col min="2" max="2" width="13.5" style="26" customWidth="1"/>
    <col min="3" max="3" width="29" style="26" customWidth="1"/>
    <col min="4" max="4" width="20.5" style="26" customWidth="1"/>
    <col min="5" max="5" width="13.6640625" style="26" customWidth="1"/>
    <col min="6" max="6" width="14" style="73" customWidth="1"/>
    <col min="7" max="7" width="14.6640625" style="26" customWidth="1"/>
    <col min="8" max="8" width="10.1640625" style="26" customWidth="1"/>
    <col min="9" max="9" width="12.83203125" style="26" customWidth="1"/>
    <col min="10" max="10" width="43.83203125" style="26" customWidth="1"/>
    <col min="11" max="11" width="13.33203125" style="26"/>
  </cols>
  <sheetData>
    <row r="1" spans="1:11" ht="29.45">
      <c r="A1" s="130" t="s">
        <v>86</v>
      </c>
      <c r="B1" s="131"/>
      <c r="C1" s="131"/>
      <c r="D1" s="131"/>
      <c r="E1" s="131"/>
      <c r="F1" s="131"/>
      <c r="G1" s="131"/>
      <c r="H1" s="131"/>
      <c r="I1" s="131"/>
      <c r="J1" s="132"/>
    </row>
    <row r="3" spans="1:11" ht="18">
      <c r="A3" s="27" t="s">
        <v>87</v>
      </c>
      <c r="B3" s="27"/>
      <c r="D3" s="138" t="s">
        <v>88</v>
      </c>
      <c r="E3" s="138"/>
      <c r="F3" s="138"/>
      <c r="G3" s="135" t="s">
        <v>89</v>
      </c>
      <c r="H3" s="136"/>
      <c r="I3" s="136"/>
      <c r="J3" s="137"/>
    </row>
    <row r="4" spans="1:11" ht="18">
      <c r="A4" s="27"/>
      <c r="B4" s="27"/>
      <c r="D4" s="138" t="s">
        <v>90</v>
      </c>
      <c r="E4" s="138"/>
      <c r="F4" s="138"/>
      <c r="G4" s="135" t="str">
        <f>'Demande de Devis'!G7</f>
        <v>DC-GOMA-xxxxxxxxxx</v>
      </c>
      <c r="H4" s="136"/>
      <c r="I4" s="136"/>
      <c r="J4" s="137"/>
    </row>
    <row r="6" spans="1:11" ht="46.5">
      <c r="A6" s="75" t="s">
        <v>91</v>
      </c>
      <c r="B6" s="76" t="s">
        <v>92</v>
      </c>
      <c r="C6" s="133" t="s">
        <v>93</v>
      </c>
      <c r="D6" s="134"/>
      <c r="E6" s="75" t="s">
        <v>15</v>
      </c>
      <c r="F6" s="75" t="s">
        <v>16</v>
      </c>
      <c r="G6" s="75" t="s">
        <v>94</v>
      </c>
      <c r="H6" s="75" t="s">
        <v>95</v>
      </c>
      <c r="I6" s="75" t="s">
        <v>96</v>
      </c>
      <c r="J6" s="75" t="s">
        <v>97</v>
      </c>
    </row>
    <row r="7" spans="1:11" s="71" customFormat="1" ht="177" customHeight="1">
      <c r="A7" s="79">
        <v>1</v>
      </c>
      <c r="B7" s="79" t="s">
        <v>98</v>
      </c>
      <c r="C7" s="123" t="s">
        <v>99</v>
      </c>
      <c r="D7" s="123" t="s">
        <v>100</v>
      </c>
      <c r="E7" s="84">
        <v>1</v>
      </c>
      <c r="F7" s="59" t="s">
        <v>101</v>
      </c>
      <c r="G7" s="80"/>
      <c r="H7" s="80"/>
      <c r="I7" s="81"/>
      <c r="J7" s="86"/>
      <c r="K7" s="43"/>
    </row>
    <row r="8" spans="1:11" s="71" customFormat="1" ht="176.25" customHeight="1">
      <c r="A8" s="79">
        <v>2</v>
      </c>
      <c r="B8" s="79" t="s">
        <v>102</v>
      </c>
      <c r="C8" s="129" t="s">
        <v>103</v>
      </c>
      <c r="D8" s="129" t="s">
        <v>104</v>
      </c>
      <c r="E8" s="84">
        <v>1</v>
      </c>
      <c r="F8" s="59" t="s">
        <v>101</v>
      </c>
      <c r="G8" s="80"/>
      <c r="H8" s="80"/>
      <c r="I8" s="81"/>
      <c r="J8" s="86"/>
      <c r="K8" s="43"/>
    </row>
    <row r="9" spans="1:11" s="71" customFormat="1" ht="180" customHeight="1">
      <c r="A9" s="79">
        <v>3</v>
      </c>
      <c r="B9" s="79" t="s">
        <v>105</v>
      </c>
      <c r="C9" s="129" t="s">
        <v>106</v>
      </c>
      <c r="D9" s="129" t="s">
        <v>107</v>
      </c>
      <c r="E9" s="84">
        <v>1</v>
      </c>
      <c r="F9" s="59" t="s">
        <v>101</v>
      </c>
      <c r="G9" s="80"/>
      <c r="H9" s="80"/>
      <c r="I9" s="81"/>
      <c r="J9" s="86"/>
      <c r="K9" s="43"/>
    </row>
    <row r="10" spans="1:11" s="71" customFormat="1" ht="170.1" customHeight="1">
      <c r="A10" s="79">
        <v>4</v>
      </c>
      <c r="B10" s="79" t="s">
        <v>108</v>
      </c>
      <c r="C10" s="121" t="s">
        <v>109</v>
      </c>
      <c r="D10" s="122" t="s">
        <v>110</v>
      </c>
      <c r="E10" s="84">
        <v>1</v>
      </c>
      <c r="F10" s="59" t="s">
        <v>101</v>
      </c>
      <c r="G10" s="80"/>
      <c r="H10" s="80"/>
      <c r="I10" s="81"/>
      <c r="J10" s="87"/>
      <c r="K10" s="43"/>
    </row>
    <row r="11" spans="1:11" s="71" customFormat="1" ht="170.1" customHeight="1">
      <c r="A11" s="79">
        <v>5</v>
      </c>
      <c r="B11" s="79" t="s">
        <v>108</v>
      </c>
      <c r="C11" s="121" t="s">
        <v>111</v>
      </c>
      <c r="D11" s="122" t="s">
        <v>112</v>
      </c>
      <c r="E11" s="84">
        <v>1</v>
      </c>
      <c r="F11" s="59" t="s">
        <v>101</v>
      </c>
      <c r="G11" s="80"/>
      <c r="H11" s="80"/>
      <c r="I11" s="81"/>
      <c r="J11" s="87"/>
      <c r="K11" s="43"/>
    </row>
    <row r="12" spans="1:11" s="71" customFormat="1" ht="170.1" customHeight="1">
      <c r="A12" s="79">
        <v>6</v>
      </c>
      <c r="B12" s="79" t="s">
        <v>108</v>
      </c>
      <c r="C12" s="121" t="s">
        <v>113</v>
      </c>
      <c r="D12" s="122" t="s">
        <v>114</v>
      </c>
      <c r="E12" s="84">
        <v>1</v>
      </c>
      <c r="F12" s="59" t="s">
        <v>101</v>
      </c>
      <c r="G12" s="80"/>
      <c r="H12" s="80"/>
      <c r="I12" s="81"/>
      <c r="J12" s="87"/>
      <c r="K12" s="43"/>
    </row>
    <row r="13" spans="1:11" s="71" customFormat="1" ht="170.1" customHeight="1">
      <c r="A13" s="79">
        <v>7</v>
      </c>
      <c r="B13" s="79" t="s">
        <v>115</v>
      </c>
      <c r="C13" s="123" t="s">
        <v>116</v>
      </c>
      <c r="D13" s="123"/>
      <c r="E13" s="84">
        <v>1</v>
      </c>
      <c r="F13" s="59" t="s">
        <v>24</v>
      </c>
      <c r="G13" s="80"/>
      <c r="H13" s="80"/>
      <c r="I13" s="81"/>
      <c r="J13" s="85"/>
      <c r="K13" s="43"/>
    </row>
    <row r="14" spans="1:11" s="71" customFormat="1" ht="170.1" customHeight="1">
      <c r="A14" s="79">
        <v>8</v>
      </c>
      <c r="B14" s="79" t="s">
        <v>115</v>
      </c>
      <c r="C14" s="123" t="s">
        <v>117</v>
      </c>
      <c r="D14" s="123"/>
      <c r="E14" s="84">
        <v>1</v>
      </c>
      <c r="F14" s="59" t="s">
        <v>24</v>
      </c>
      <c r="G14" s="80"/>
      <c r="H14" s="80"/>
      <c r="I14" s="81"/>
      <c r="J14" s="85"/>
      <c r="K14" s="43"/>
    </row>
    <row r="15" spans="1:11" ht="18">
      <c r="A15" s="127">
        <v>9</v>
      </c>
      <c r="B15" s="128"/>
      <c r="C15" s="128"/>
      <c r="D15" s="128"/>
      <c r="E15" s="128"/>
      <c r="F15" s="128"/>
      <c r="G15" s="128"/>
      <c r="H15" s="128"/>
      <c r="I15" s="77"/>
      <c r="J15" s="78"/>
    </row>
    <row r="17" spans="1:10" s="28" customFormat="1" ht="18">
      <c r="A17" s="29"/>
      <c r="B17" s="82"/>
      <c r="C17" s="125" t="s">
        <v>118</v>
      </c>
      <c r="D17" s="125"/>
      <c r="E17" s="125"/>
      <c r="F17" s="125"/>
      <c r="G17" s="125"/>
      <c r="H17" s="125"/>
      <c r="I17" s="125"/>
      <c r="J17" s="126"/>
    </row>
    <row r="18" spans="1:10" s="28" customFormat="1" ht="18">
      <c r="A18" s="30"/>
      <c r="B18" s="31" t="s">
        <v>119</v>
      </c>
      <c r="D18" s="31"/>
      <c r="E18" s="32" t="s">
        <v>120</v>
      </c>
      <c r="F18" s="47"/>
      <c r="G18" s="32" t="s">
        <v>121</v>
      </c>
      <c r="J18" s="88" t="s">
        <v>122</v>
      </c>
    </row>
    <row r="19" spans="1:10" s="28" customFormat="1" ht="18">
      <c r="A19" s="30"/>
      <c r="B19" s="31" t="s">
        <v>123</v>
      </c>
      <c r="D19" s="32"/>
      <c r="E19" s="32" t="s">
        <v>124</v>
      </c>
      <c r="F19" s="47"/>
      <c r="G19" s="32" t="s">
        <v>122</v>
      </c>
      <c r="H19" s="32"/>
      <c r="I19" s="89"/>
      <c r="J19" s="33"/>
    </row>
    <row r="20" spans="1:10" s="28" customFormat="1" ht="18">
      <c r="A20" s="30"/>
      <c r="B20" s="31" t="s">
        <v>125</v>
      </c>
      <c r="D20" s="32"/>
      <c r="E20" s="32"/>
      <c r="F20" s="90"/>
      <c r="G20" s="34"/>
      <c r="H20" s="34"/>
      <c r="I20" s="24"/>
      <c r="J20" s="33"/>
    </row>
    <row r="21" spans="1:10" s="28" customFormat="1" ht="21">
      <c r="A21" s="30"/>
      <c r="B21" s="31" t="s">
        <v>126</v>
      </c>
      <c r="D21" s="32"/>
      <c r="E21" s="32" t="s">
        <v>127</v>
      </c>
      <c r="G21" s="47" t="s">
        <v>128</v>
      </c>
      <c r="I21" s="32"/>
      <c r="J21" s="88" t="s">
        <v>129</v>
      </c>
    </row>
    <row r="22" spans="1:10" s="28" customFormat="1" ht="18">
      <c r="A22" s="35"/>
      <c r="B22" s="83"/>
      <c r="C22" s="36"/>
      <c r="D22" s="37"/>
      <c r="E22" s="38"/>
      <c r="F22" s="74"/>
      <c r="G22" s="39"/>
      <c r="H22" s="38"/>
      <c r="I22" s="40"/>
      <c r="J22" s="41"/>
    </row>
    <row r="24" spans="1:10" ht="18">
      <c r="A24" s="29"/>
      <c r="B24" s="82"/>
      <c r="C24" s="124" t="s">
        <v>130</v>
      </c>
      <c r="D24" s="124"/>
      <c r="E24" s="124"/>
      <c r="F24" s="124"/>
      <c r="G24" s="124"/>
      <c r="H24" s="124"/>
      <c r="I24" s="124"/>
      <c r="J24" s="42"/>
    </row>
    <row r="25" spans="1:10" ht="18">
      <c r="A25" s="30"/>
      <c r="C25" s="31"/>
      <c r="D25" s="32"/>
      <c r="E25" s="31"/>
      <c r="F25" s="47"/>
      <c r="G25" s="32"/>
      <c r="H25" s="32"/>
      <c r="I25" s="43"/>
      <c r="J25" s="44"/>
    </row>
    <row r="26" spans="1:10" ht="18">
      <c r="A26" s="30"/>
      <c r="C26" s="31" t="s">
        <v>131</v>
      </c>
      <c r="D26" s="32"/>
      <c r="E26" s="31"/>
      <c r="G26" s="31" t="s">
        <v>132</v>
      </c>
      <c r="H26" s="32"/>
      <c r="I26" s="43"/>
      <c r="J26" s="44"/>
    </row>
    <row r="27" spans="1:10" ht="18">
      <c r="A27" s="30"/>
      <c r="C27" s="31"/>
      <c r="D27" s="32"/>
      <c r="E27" s="31"/>
      <c r="G27" s="31"/>
      <c r="H27" s="32"/>
      <c r="I27" s="43"/>
      <c r="J27" s="44"/>
    </row>
    <row r="28" spans="1:10" ht="18">
      <c r="A28" s="30"/>
      <c r="C28" s="31"/>
      <c r="D28" s="32"/>
      <c r="E28" s="31"/>
      <c r="G28" s="31"/>
      <c r="H28" s="32"/>
      <c r="I28" s="43"/>
      <c r="J28" s="44"/>
    </row>
    <row r="29" spans="1:10" ht="18">
      <c r="A29" s="30"/>
      <c r="C29" s="31" t="s">
        <v>133</v>
      </c>
      <c r="D29" s="32"/>
      <c r="G29" s="45" t="s">
        <v>134</v>
      </c>
      <c r="H29" s="34"/>
      <c r="I29" s="6"/>
      <c r="J29" s="44"/>
    </row>
    <row r="30" spans="1:10" ht="18">
      <c r="A30" s="30"/>
      <c r="C30" s="31"/>
      <c r="D30" s="32"/>
      <c r="G30" s="45"/>
      <c r="H30" s="34"/>
      <c r="I30" s="6"/>
      <c r="J30" s="44"/>
    </row>
    <row r="31" spans="1:10" ht="18">
      <c r="A31" s="30"/>
      <c r="C31" s="31"/>
      <c r="D31" s="32"/>
      <c r="G31" s="45"/>
      <c r="H31" s="34"/>
      <c r="I31" s="6"/>
      <c r="J31" s="44"/>
    </row>
    <row r="32" spans="1:10" ht="18">
      <c r="A32" s="30"/>
      <c r="C32" s="31"/>
      <c r="D32" s="32"/>
      <c r="E32" s="32"/>
      <c r="G32" s="45" t="s">
        <v>135</v>
      </c>
      <c r="H32" s="34"/>
      <c r="I32" s="6"/>
      <c r="J32" s="44"/>
    </row>
    <row r="33" spans="1:10" ht="18">
      <c r="A33" s="30"/>
      <c r="C33" s="31"/>
      <c r="D33" s="32"/>
      <c r="E33" s="32"/>
      <c r="G33" s="45"/>
      <c r="H33" s="34"/>
      <c r="I33" s="6"/>
      <c r="J33" s="44"/>
    </row>
    <row r="34" spans="1:10" ht="18">
      <c r="A34" s="30"/>
      <c r="C34" s="31"/>
      <c r="D34" s="32"/>
      <c r="E34" s="32"/>
      <c r="G34" s="45"/>
      <c r="H34" s="34"/>
      <c r="I34" s="6"/>
      <c r="J34" s="44"/>
    </row>
    <row r="35" spans="1:10" ht="18">
      <c r="A35" s="30"/>
      <c r="C35" s="31" t="s">
        <v>136</v>
      </c>
      <c r="D35" s="27"/>
      <c r="E35" s="32"/>
      <c r="G35" s="45" t="s">
        <v>137</v>
      </c>
      <c r="H35" s="32"/>
      <c r="I35" s="43"/>
      <c r="J35" s="44"/>
    </row>
    <row r="36" spans="1:10" ht="18">
      <c r="A36" s="30"/>
      <c r="C36" s="31"/>
      <c r="D36" s="27"/>
      <c r="E36" s="32"/>
      <c r="G36" s="45"/>
      <c r="H36" s="32"/>
      <c r="I36" s="43"/>
      <c r="J36" s="44"/>
    </row>
    <row r="37" spans="1:10" ht="18">
      <c r="A37" s="30"/>
      <c r="C37" s="31"/>
      <c r="D37" s="27"/>
      <c r="E37" s="32"/>
      <c r="G37" s="45"/>
      <c r="H37" s="32"/>
      <c r="I37" s="43"/>
      <c r="J37" s="44"/>
    </row>
    <row r="38" spans="1:10" ht="18">
      <c r="A38" s="30"/>
      <c r="C38" s="31" t="s">
        <v>138</v>
      </c>
      <c r="D38" s="46"/>
      <c r="E38" s="27" t="s">
        <v>139</v>
      </c>
      <c r="G38" s="45" t="s">
        <v>140</v>
      </c>
      <c r="H38" s="46"/>
      <c r="I38" s="43"/>
      <c r="J38" s="44"/>
    </row>
    <row r="39" spans="1:10" ht="18">
      <c r="A39" s="30"/>
      <c r="C39" s="31"/>
      <c r="D39" s="46"/>
      <c r="E39" s="27"/>
      <c r="G39" s="45"/>
      <c r="H39" s="46"/>
      <c r="I39" s="43"/>
      <c r="J39" s="44"/>
    </row>
    <row r="40" spans="1:10" ht="18">
      <c r="A40" s="30"/>
      <c r="C40" s="31"/>
      <c r="D40" s="46"/>
      <c r="E40" s="27"/>
      <c r="G40" s="45"/>
      <c r="H40" s="46"/>
      <c r="I40" s="43"/>
      <c r="J40" s="44"/>
    </row>
    <row r="41" spans="1:10" ht="18">
      <c r="A41" s="30"/>
      <c r="C41" s="32"/>
      <c r="D41" s="47"/>
      <c r="E41" s="47"/>
      <c r="G41" s="45" t="s">
        <v>5</v>
      </c>
      <c r="H41" s="47"/>
      <c r="I41" s="43"/>
      <c r="J41" s="44"/>
    </row>
    <row r="42" spans="1:10" ht="18">
      <c r="A42" s="35"/>
      <c r="B42" s="83"/>
      <c r="C42" s="38"/>
      <c r="D42" s="48"/>
      <c r="E42" s="48"/>
      <c r="F42" s="48"/>
      <c r="G42" s="48"/>
      <c r="H42" s="48"/>
      <c r="I42" s="49"/>
      <c r="J42" s="50"/>
    </row>
  </sheetData>
  <mergeCells count="17">
    <mergeCell ref="A1:J1"/>
    <mergeCell ref="C6:D6"/>
    <mergeCell ref="G3:J3"/>
    <mergeCell ref="G4:J4"/>
    <mergeCell ref="D3:F3"/>
    <mergeCell ref="D4:F4"/>
    <mergeCell ref="C24:I24"/>
    <mergeCell ref="C17:J17"/>
    <mergeCell ref="A15:H15"/>
    <mergeCell ref="C7:D7"/>
    <mergeCell ref="C8:D8"/>
    <mergeCell ref="C9:D9"/>
    <mergeCell ref="C11:D11"/>
    <mergeCell ref="C10:D10"/>
    <mergeCell ref="C12:D12"/>
    <mergeCell ref="C13:D13"/>
    <mergeCell ref="C14:D14"/>
  </mergeCells>
  <printOptions horizontalCentered="1" verticalCentered="1"/>
  <pageMargins left="0.78740157480314998" right="0.78740157480314998" top="0.47244094488188998" bottom="0.43307086614173002" header="0.51181102362205" footer="0.43307086614173002"/>
  <pageSetup paperSize="9" scale="73" orientation="portrait" r:id="rId1"/>
  <headerFooter alignWithMargins="0">
    <oddFooter>&amp;L&amp;"Garamond,Normal"ACF - Kit Log V 3_2&amp;R&amp;P/&amp;N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e5a67d-dea9-439f-a149-e102383d9b5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8430D551E8DE478264C03153A32F72" ma:contentTypeVersion="14" ma:contentTypeDescription="Crée un document." ma:contentTypeScope="" ma:versionID="5442731fa16bb18f74f8efa4ab71acbd">
  <xsd:schema xmlns:xsd="http://www.w3.org/2001/XMLSchema" xmlns:xs="http://www.w3.org/2001/XMLSchema" xmlns:p="http://schemas.microsoft.com/office/2006/metadata/properties" xmlns:ns2="b5e5a67d-dea9-439f-a149-e102383d9b54" xmlns:ns3="48f02b08-2eff-4309-a28e-bd466e11fb07" targetNamespace="http://schemas.microsoft.com/office/2006/metadata/properties" ma:root="true" ma:fieldsID="97c4c5c320b503f0879783d45d5b9270" ns2:_="" ns3:_="">
    <xsd:import namespace="b5e5a67d-dea9-439f-a149-e102383d9b54"/>
    <xsd:import namespace="48f02b08-2eff-4309-a28e-bd466e11fb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5a67d-dea9-439f-a149-e102383d9b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b33cbdf1-b93e-4832-9ceb-89eec9b1d9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f02b08-2eff-4309-a28e-bd466e11fb07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DFE8B9-2E44-4A3F-80B9-A10C7A0F2F83}"/>
</file>

<file path=customXml/itemProps2.xml><?xml version="1.0" encoding="utf-8"?>
<ds:datastoreItem xmlns:ds="http://schemas.openxmlformats.org/officeDocument/2006/customXml" ds:itemID="{E79F636F-D94E-44F5-9751-6DE150A83727}"/>
</file>

<file path=customXml/itemProps3.xml><?xml version="1.0" encoding="utf-8"?>
<ds:datastoreItem xmlns:ds="http://schemas.openxmlformats.org/officeDocument/2006/customXml" ds:itemID="{44AA9DEF-48B5-491D-83C3-1788C5ECC1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ACF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ACF</dc:creator>
  <cp:keywords/>
  <dc:description/>
  <cp:lastModifiedBy>Seydou NEYA</cp:lastModifiedBy>
  <cp:revision/>
  <dcterms:created xsi:type="dcterms:W3CDTF">2011-09-29T14:00:00Z</dcterms:created>
  <dcterms:modified xsi:type="dcterms:W3CDTF">2025-04-18T06:38:51Z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0x010100EF8430D551E8DE478264C03153A32F72</vt:lpwstr>
  </property>
  <property fmtid="{D5CDD505-2E9C-101B-9397-08002B2CF9AE}" pid="4" name="MediaServiceImageTags">
    <vt:lpwstr/>
  </property>
</Properties>
</file>